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00 största" sheetId="1" r:id="rId4"/>
    <sheet state="visible" name="100 största + 19 e-handlare frå" sheetId="2" r:id="rId5"/>
    <sheet state="visible" name="10-topp ehandel (omsättning)" sheetId="3" r:id="rId6"/>
    <sheet state="visible" name="Topp-5 HQ in Sweden" sheetId="4" r:id="rId7"/>
    <sheet state="visible" name="10-topp följare" sheetId="5" r:id="rId8"/>
    <sheet state="visible" name="10-topp FB" sheetId="6" r:id="rId9"/>
    <sheet state="visible" name="10-topp Linkedin" sheetId="7" r:id="rId10"/>
    <sheet state="visible" name="10-topp Insta" sheetId="8" r:id="rId11"/>
    <sheet state="visible" name="10-topp X" sheetId="9" r:id="rId12"/>
    <sheet state="visible" name="10-topp Youtube" sheetId="10" r:id="rId13"/>
  </sheets>
  <definedNames/>
  <calcPr/>
</workbook>
</file>

<file path=xl/sharedStrings.xml><?xml version="1.0" encoding="utf-8"?>
<sst xmlns="http://schemas.openxmlformats.org/spreadsheetml/2006/main" count="2113" uniqueCount="756">
  <si>
    <t>Största e-handlare i omsättning</t>
  </si>
  <si>
    <t>Website</t>
  </si>
  <si>
    <t>Nytillkomna e-handlare i topp-100</t>
  </si>
  <si>
    <t>Antal följare i Social media --&gt;</t>
  </si>
  <si>
    <t>Facebook followers</t>
  </si>
  <si>
    <t>LinkedIn followers</t>
  </si>
  <si>
    <t>Instagram followers</t>
  </si>
  <si>
    <t>X (Twitter) followers</t>
  </si>
  <si>
    <t>TikTok Followers</t>
  </si>
  <si>
    <t>YouTube followers</t>
  </si>
  <si>
    <t>Total amount of followers</t>
  </si>
  <si>
    <t>Facebook URL</t>
  </si>
  <si>
    <t>LinkedIn URL</t>
  </si>
  <si>
    <t>Instagram URL</t>
  </si>
  <si>
    <t>Twitter URL</t>
  </si>
  <si>
    <t>TikTok Url</t>
  </si>
  <si>
    <t>YouTube URL</t>
  </si>
  <si>
    <t>Snapchat Name</t>
  </si>
  <si>
    <t>Soundcloud</t>
  </si>
  <si>
    <t>Amazon.se</t>
  </si>
  <si>
    <t>Ny på listan</t>
  </si>
  <si>
    <t>https://web.facebook.com/amazon.sweden/?_rdc=1&amp;_rdr</t>
  </si>
  <si>
    <t>https://www.linkedin.com/company/amazon-affiliation-program/</t>
  </si>
  <si>
    <t>https://www.instagram.com/amazon.se/?hl=en</t>
  </si>
  <si>
    <t>https://twitter.com/amazon</t>
  </si>
  <si>
    <t>https://www.tiktok.com/@amazon?lang=en</t>
  </si>
  <si>
    <t>https://www.youtube.com/user/amazon</t>
  </si>
  <si>
    <t>Nakd.com</t>
  </si>
  <si>
    <t>https://web.facebook.com/nakdfashion</t>
  </si>
  <si>
    <t>https://www.linkedin.com/company/na-kd-com/</t>
  </si>
  <si>
    <t>https://www.instagram.com/nakdfashion/</t>
  </si>
  <si>
    <t>https://twitter.com/NAKDfashion?ref_src=twsrc%5Egoogle%7Ctwcamp%5Eserp%7Ctwgr%5Eauthor</t>
  </si>
  <si>
    <t>https://www.tiktok.com/@na.kd_collection</t>
  </si>
  <si>
    <t>https://www.youtube.com/@Nakdfashion</t>
  </si>
  <si>
    <t>Hellofresh.se</t>
  </si>
  <si>
    <t>https://web.facebook.com/HelloFresh/?brand_redir=2313127555635306</t>
  </si>
  <si>
    <t>https://www.linkedin.com/company/hellofresh/</t>
  </si>
  <si>
    <t>https://www.instagram.com/HelloFreshSverige</t>
  </si>
  <si>
    <t>https://twitter.com/hellofresh?lang=en</t>
  </si>
  <si>
    <t>https://www.tiktok.com/@hellofresh?lang=en</t>
  </si>
  <si>
    <t>https://www.youtube.com/channel/UC-6yCTCOYLO2WAj1-Pc9VsQ</t>
  </si>
  <si>
    <t>Desenio.se</t>
  </si>
  <si>
    <t>https://www.facebook.com/Desenio.Art</t>
  </si>
  <si>
    <t>https://www.linkedin.com/company/desenio-ab/</t>
  </si>
  <si>
    <t>https://www.instagram.com/desenio</t>
  </si>
  <si>
    <t>https://www.tiktok.com/@desenio</t>
  </si>
  <si>
    <t>https://www.youtube.com/channel/UC_cyssu5geIzsmqTCl0fwwg</t>
  </si>
  <si>
    <t>Revolutionrace.se</t>
  </si>
  <si>
    <t>https://www.facebook.com/RevolutionRace</t>
  </si>
  <si>
    <t>https://www.linkedin.com/company/revolutionrace/</t>
  </si>
  <si>
    <t>https://www.instagram.com/revolutionrace</t>
  </si>
  <si>
    <t>https://www.tiktok.com/@revolutionrace</t>
  </si>
  <si>
    <t>https://www.youtube.com/c/RevolutionRaceOfficial</t>
  </si>
  <si>
    <t>Posterstore.se</t>
  </si>
  <si>
    <t>https://web.facebook.com/posterstoreofficial/?_rdc=1&amp;_rdr</t>
  </si>
  <si>
    <t>https://www.linkedin.com/company/poster-store/about/</t>
  </si>
  <si>
    <t>https://www.instagram.com/posterstore/</t>
  </si>
  <si>
    <t>https://twitter.com/PosterStoreSV</t>
  </si>
  <si>
    <t>https://www.tiktok.com/@posterstore</t>
  </si>
  <si>
    <t>Idealofsweden.se</t>
  </si>
  <si>
    <t>https://www.facebook.com/idealofsweden</t>
  </si>
  <si>
    <t>https://www.linkedin.com/company/ideal-of-sweden/</t>
  </si>
  <si>
    <t>https://www.instagram.com/idealofsweden</t>
  </si>
  <si>
    <t>https://twitter.com/idealofsweden</t>
  </si>
  <si>
    <t>https://www.tiktok.com/@idealofsweden</t>
  </si>
  <si>
    <t>https://www.youtube.com/channel/UCZOU4umLQG3Wd1J1Pl-hgxA</t>
  </si>
  <si>
    <t>Nelly.com</t>
  </si>
  <si>
    <t>https://www.facebook.com/nellycom</t>
  </si>
  <si>
    <t>https://www.linkedin.com/company/nelly-com/</t>
  </si>
  <si>
    <t>https://www.instagram.com/nellycom/</t>
  </si>
  <si>
    <t>https://twitter.com/nellymode</t>
  </si>
  <si>
    <t>https://www.tiktok.com/@nellycom?</t>
  </si>
  <si>
    <t>https://www.youtube.com/user/Nellycom</t>
  </si>
  <si>
    <t>Stronger.se</t>
  </si>
  <si>
    <t>https://www.facebook.com/strongersweden</t>
  </si>
  <si>
    <t>https://www.linkedin.com/company/stronger-ab/</t>
  </si>
  <si>
    <t>https://www.instagram.com/stronger</t>
  </si>
  <si>
    <t>https://www.tiktok.com/@strongersweden</t>
  </si>
  <si>
    <t>https://www.youtube.com/channel/UCOFSYlnYoiEbu0CzuxhLILw</t>
  </si>
  <si>
    <t>Estrid.com</t>
  </si>
  <si>
    <t>https://web.facebook.com/heyestrid/?_rdc=1&amp;_rdr</t>
  </si>
  <si>
    <t>https://www.linkedin.com/company/estrid/</t>
  </si>
  <si>
    <t>https://www.instagram.com/heyestrid/</t>
  </si>
  <si>
    <t>https://twitter.com/heyestrid?lang=en</t>
  </si>
  <si>
    <t>https://www.tiktok.com/@heyestrid?lang=en</t>
  </si>
  <si>
    <t>https://www.youtube.com/channel/UC6JOHkRJoNXUZFwJKsGRikA</t>
  </si>
  <si>
    <t>Photowall.se</t>
  </si>
  <si>
    <t>https://web.facebook.com/photowall?_rdc=1&amp;_rdr</t>
  </si>
  <si>
    <t>https://www.linkedin.com/company/photowall/</t>
  </si>
  <si>
    <t>https://www.instagram.com/photowall_sweden/</t>
  </si>
  <si>
    <t>https://www.tiktok.com/@photowall.sweden</t>
  </si>
  <si>
    <t>https://www.youtube.com/@photowall</t>
  </si>
  <si>
    <t>Junkyard.se</t>
  </si>
  <si>
    <t>https://web.facebook.com/junkyardCOM/?brand_redir=235262394102</t>
  </si>
  <si>
    <t>https://www.linkedin.com/company/junkyard-ab/</t>
  </si>
  <si>
    <t>https://www.instagram.com/junkyardcom/?hl=en</t>
  </si>
  <si>
    <t>https://twitter.com/junkyardstore?lang=en</t>
  </si>
  <si>
    <t>https://www.tiktok.com/@junkyardcom?lang=en</t>
  </si>
  <si>
    <t>https://www.youtube.com/user/junkyard</t>
  </si>
  <si>
    <t>Mediamarkt.se</t>
  </si>
  <si>
    <t>https://www.facebook.com/power.retail.international/?brand_redir=119132705279568</t>
  </si>
  <si>
    <t>https://www.linkedin.com/company/power-sverige/</t>
  </si>
  <si>
    <t>https://www.instagram.com/power.se/</t>
  </si>
  <si>
    <t>https://twitter.com/mmskoevde?lang=en</t>
  </si>
  <si>
    <t>https://www.tiktok.com/@mediamarkt.se</t>
  </si>
  <si>
    <t>https://www.youtube.com/@mediamarktsverige</t>
  </si>
  <si>
    <t>Hatstore.se</t>
  </si>
  <si>
    <t>https://web.facebook.com/hatstoreworld/?_rdc=1&amp;_rdr</t>
  </si>
  <si>
    <t>https://www.linkedin.com/company/hatstore/?originalSubdomain=se</t>
  </si>
  <si>
    <t>https://www.instagram.com/hatstoreworld/</t>
  </si>
  <si>
    <t>https://twitter.com/Hatstoreeurope</t>
  </si>
  <si>
    <t>https://www.tiktok.com/@hatstoreworld</t>
  </si>
  <si>
    <t>https://www.youtube.com/@Hatstoreworld</t>
  </si>
  <si>
    <t>Ellos.se</t>
  </si>
  <si>
    <t>https://www.facebook.com/ellos/?brand_redir=126305934102858</t>
  </si>
  <si>
    <t>https://www.linkedin.com/company/ellos-group/?originalSubdomain=ba</t>
  </si>
  <si>
    <t>https://www.instagram.com/ellosofficial</t>
  </si>
  <si>
    <t>https://twitter.com/ellosofficial?lang=eu</t>
  </si>
  <si>
    <t>https://www.tiktok.com/@ellos?lang=en</t>
  </si>
  <si>
    <t>https://www.youtube.com/user/ellos</t>
  </si>
  <si>
    <t>Caiacosmetics.se</t>
  </si>
  <si>
    <t>https://web.facebook.com/CAIACOSMETICS?_rdc=1&amp;_rdr</t>
  </si>
  <si>
    <t>https://www.linkedin.com/company/caia-cosmetics/</t>
  </si>
  <si>
    <t>https://www.instagram.com/caiacosmetics/</t>
  </si>
  <si>
    <t>https://www.tiktok.com/@caiacosmetics</t>
  </si>
  <si>
    <t>https://www.youtube.com/channel/UCbYZmOZTmWfak8z3zXlVBGA</t>
  </si>
  <si>
    <t>Ridestore.se</t>
  </si>
  <si>
    <t>https://www.facebook.com/ridestore</t>
  </si>
  <si>
    <t>https://www.linkedin.com/company/ridestore-ab/?originalSubdomain=se</t>
  </si>
  <si>
    <t>https://www.instagram.com/ridestore</t>
  </si>
  <si>
    <t>https://twitter.com/ridestore?lang=en</t>
  </si>
  <si>
    <t>https://www.youtube.com/channel/UCI77V7uq_NZSiZ_oE5AoOOA</t>
  </si>
  <si>
    <t>24mx.se</t>
  </si>
  <si>
    <t>https://www.facebook.com/24mx</t>
  </si>
  <si>
    <t>https://www.instagram.com/24mx</t>
  </si>
  <si>
    <t>https://twitter.com/24MX</t>
  </si>
  <si>
    <t>https://www.tiktok.com/@24mx</t>
  </si>
  <si>
    <t>https://www.youtube.com/@24MXofficial</t>
  </si>
  <si>
    <t>Bygghemma.se</t>
  </si>
  <si>
    <t>https://www.facebook.com/bygghemma/</t>
  </si>
  <si>
    <t>https://www.linkedin.com/company/bygghemma/?originalSubdomain=se</t>
  </si>
  <si>
    <t>https://www.instagram.com/bygghemma/</t>
  </si>
  <si>
    <t>https://twitter.com/bygghemmasv</t>
  </si>
  <si>
    <t>https://www.tiktok.com/@bygghemmasverige</t>
  </si>
  <si>
    <t>https://www.youtube.com/user/bygghemma</t>
  </si>
  <si>
    <t>Babyshop.se</t>
  </si>
  <si>
    <t>https://web.facebook.com/profile.php?id=100064841285168</t>
  </si>
  <si>
    <t>https://www.linkedin.com/company/babyshopgroup/?originalSubdomain=se</t>
  </si>
  <si>
    <t>https://www.instagram.com/babyshop/</t>
  </si>
  <si>
    <t>https://twitter.com/BabyShopSE</t>
  </si>
  <si>
    <t>https://www.youtube.com/@Babyshopse-mr2bd</t>
  </si>
  <si>
    <t>Bubbleroom.se</t>
  </si>
  <si>
    <t>https://www.facebook.com/bubbleroom</t>
  </si>
  <si>
    <t>https://www.linkedin.com/company/bubbleroom/</t>
  </si>
  <si>
    <t>https://www.instagram.com/bubbleroom</t>
  </si>
  <si>
    <t>https://twitter.com/bubbleroom_se</t>
  </si>
  <si>
    <t>https://www.tiktok.com/@bubbleroom</t>
  </si>
  <si>
    <t>https://www.youtube.com/user/BubbleroomVideo</t>
  </si>
  <si>
    <t>Coolstuff.se</t>
  </si>
  <si>
    <t>https://www.facebook.com/COM.CoolStuff/?brand_redir=77824640142</t>
  </si>
  <si>
    <t>https://www.linkedin.com/company/coolstuff/</t>
  </si>
  <si>
    <t>https://www.instagram.com/coolstuffsverige/</t>
  </si>
  <si>
    <t>https://twitter.com/CoolStuffSE</t>
  </si>
  <si>
    <t>https://www.tiktok.com/@galaxyofcoolstuff</t>
  </si>
  <si>
    <t>https://www.youtube.com/user/wwwCoolStuffcom</t>
  </si>
  <si>
    <t>Jotex.se</t>
  </si>
  <si>
    <t>https://www.facebook.com/jotex.se/</t>
  </si>
  <si>
    <t>https://www.linkedin.com/company/jotex-ab/</t>
  </si>
  <si>
    <t>https://www.instagram.com/jotex.se/</t>
  </si>
  <si>
    <t>https://www.tiktok.com/@jotexofficial</t>
  </si>
  <si>
    <t>https://www.youtube.com/channel/UCpdc4Kx8IHo9HJdMEwhZOMg</t>
  </si>
  <si>
    <t>Lyko.se</t>
  </si>
  <si>
    <t>https://www.facebook.com/profile.php?id=100065051318378&amp;brand_redir=107235932667377</t>
  </si>
  <si>
    <t>https://www.linkedin.com/company/lyko-se/</t>
  </si>
  <si>
    <t>https://www.instagram.com/lykosverige/</t>
  </si>
  <si>
    <t>https://twitter.com/Lykose</t>
  </si>
  <si>
    <t>https://www.tiktok.com/@lyko</t>
  </si>
  <si>
    <t>https://www.youtube.com/channel/UCzlgQpJuiuruJDdmjX5sKCQ</t>
  </si>
  <si>
    <t>Cocopanda.se</t>
  </si>
  <si>
    <t>https://www.facebook.com/cocopandacom/?brand_redir=666041176825557</t>
  </si>
  <si>
    <t>https://www.linkedin.com/company/brandsdal-group/</t>
  </si>
  <si>
    <t>https://www.instagram.com/cocopanda_sverige/</t>
  </si>
  <si>
    <t>https://www.tiktok.com/@cocopanda.se</t>
  </si>
  <si>
    <t>https://www.youtube.com/channel/UCAaKfOAgziJCBktGPr08xGQ/videos</t>
  </si>
  <si>
    <t>Jollyroom.se</t>
  </si>
  <si>
    <t>https://www.facebook.com/jollyroom/</t>
  </si>
  <si>
    <t>https://www.linkedin.com/company/jollyroom/?originalSubdomain=se</t>
  </si>
  <si>
    <t>https://www.instagram.com/jollyroom/</t>
  </si>
  <si>
    <t>https://www.tiktok.com/@jollyroomtiktok</t>
  </si>
  <si>
    <t>https://www.youtube.com/user/Jollyroom</t>
  </si>
  <si>
    <t>Boozt.com</t>
  </si>
  <si>
    <t>https://www.facebook.com/boozt.fashion</t>
  </si>
  <si>
    <t>https://www.linkedin.com/company/boozt-fashion/</t>
  </si>
  <si>
    <t>https://www.instagram.com/boozt.com/</t>
  </si>
  <si>
    <t>https://twitter.com/Boozt_Com</t>
  </si>
  <si>
    <t>https://www.tiktok.com/@boozt.com</t>
  </si>
  <si>
    <t>https://www.youtube.com/user/BooztFashion</t>
  </si>
  <si>
    <t>Yves-rocher.se</t>
  </si>
  <si>
    <t>https://www.facebook.com/yvesrochersverige/</t>
  </si>
  <si>
    <t>https://www.linkedin.com/company/yves-rocher/</t>
  </si>
  <si>
    <t>https://www.instagram.com/yvesrochernordic/</t>
  </si>
  <si>
    <t>https://twitter.com/YvesRocherES</t>
  </si>
  <si>
    <t>https://www.tiktok.com/@yvesrocherofficial?lang=en</t>
  </si>
  <si>
    <t>https://www.youtube.com/channel/UCixIq-r8In50b9klsFBaAow</t>
  </si>
  <si>
    <t>Nordicnest.se</t>
  </si>
  <si>
    <t>https://www.facebook.com/nordicnestsverige/?locale=sv_SE</t>
  </si>
  <si>
    <t>https://www.linkedin.com/company/scandinavian-design-center/?originalSubdomain=se</t>
  </si>
  <si>
    <t>https://www.instagram.com/nordicnest/</t>
  </si>
  <si>
    <t>https://www.tiktok.com/@nordicnest?</t>
  </si>
  <si>
    <t>https://www.youtube.com/channel/UCDiPHSYSQzghs0KmAyKib7g</t>
  </si>
  <si>
    <t>Footway.se</t>
  </si>
  <si>
    <t>https://www.facebook.com/footway.com/?brand_redir=109287992485184</t>
  </si>
  <si>
    <t>https://www.linkedin.com/company/footway/</t>
  </si>
  <si>
    <t>https://www.instagram.com/footway/</t>
  </si>
  <si>
    <t>https://twitter.com/footwaySE</t>
  </si>
  <si>
    <t>https://www.youtube.com/@FOOTWAYcom</t>
  </si>
  <si>
    <t>Royaldesign.se</t>
  </si>
  <si>
    <t>https://www.facebook.com/RoyalDesign.se</t>
  </si>
  <si>
    <t>https://www.linkedin.com/company/royal-design-group-holding-ab/</t>
  </si>
  <si>
    <t>https://www.instagram.com/royaldesign</t>
  </si>
  <si>
    <t>https://twitter.com/RoyalDesigncom</t>
  </si>
  <si>
    <t>https://www.tiktok.com/@royaldesign.com</t>
  </si>
  <si>
    <t>https://www.youtube.com/@RoyalDesignTV</t>
  </si>
  <si>
    <t>Clasohlson.se</t>
  </si>
  <si>
    <t>https://web.facebook.com/clasohlsonsverige/</t>
  </si>
  <si>
    <t>https://www.linkedin.com/company/clas-ohlson/?originalSubdomain=se</t>
  </si>
  <si>
    <t>https://www.instagram.com/clasohlsonsverige</t>
  </si>
  <si>
    <t>https://twitter.com/clasohlsonab</t>
  </si>
  <si>
    <t>https://www.tiktok.com/@clasohlsonofficial?lang=en</t>
  </si>
  <si>
    <t>https://www.youtube.com/user/ClasOhlsonAB</t>
  </si>
  <si>
    <t>Partykungen.se</t>
  </si>
  <si>
    <t>https://www.facebook.com/PartykingCOM/?brand_redir=215724703112</t>
  </si>
  <si>
    <t>https://www.linkedin.com/company/partykingab/?originalSubdomain=se</t>
  </si>
  <si>
    <t>https://www.instagram.com/partykungen.se/</t>
  </si>
  <si>
    <t>https://twitter.com/Partykungen5</t>
  </si>
  <si>
    <t>https://www.tiktok.com/@partykungen.se</t>
  </si>
  <si>
    <t>https://www.youtube.com/c/partykungenpunktse</t>
  </si>
  <si>
    <t>Kidsbrandstore.se</t>
  </si>
  <si>
    <t>https://www.facebook.com/KidsBrandStore</t>
  </si>
  <si>
    <t>https://www.linkedin.com/company/kidsbrandstore/</t>
  </si>
  <si>
    <t>https://www.instagram.com/kidsbrandstore/</t>
  </si>
  <si>
    <t>https://twitter.com/kidsbrandstore_?lang=en</t>
  </si>
  <si>
    <t>https://www.tiktok.com/@kidsbrandst0re</t>
  </si>
  <si>
    <t>https://www.youtube.com/@kidsbrandstore1844?app=desktop</t>
  </si>
  <si>
    <t>Matsmart.se</t>
  </si>
  <si>
    <t>https://www.facebook.com/matsmart.se</t>
  </si>
  <si>
    <t>https://www.linkedin.com/company/matsmart-motatos/?originalSubdomain=se</t>
  </si>
  <si>
    <t>https://www.instagram.com/matsmart.se/</t>
  </si>
  <si>
    <t>https://www.tiktok.com/@matsmart.se</t>
  </si>
  <si>
    <t>https://www.youtube.com/channel/UCr2cSrV3bDWNup7U0B1vqIQ?app=desktop</t>
  </si>
  <si>
    <t>Cellbes.se</t>
  </si>
  <si>
    <t>https://www.facebook.com/Cellbes/?brand_redir=108391115891070</t>
  </si>
  <si>
    <t>https://www.linkedin.com/company/cellbes-ab/</t>
  </si>
  <si>
    <t>https://www.instagram.com/cellbes/</t>
  </si>
  <si>
    <t>https://www.youtube.com/c/cellbes</t>
  </si>
  <si>
    <t>Tradera.se</t>
  </si>
  <si>
    <t>https://www.facebook.com/Tradera</t>
  </si>
  <si>
    <t>https://www.linkedin.com/company/tradera/</t>
  </si>
  <si>
    <t>https://www.instagram.com/tradera/</t>
  </si>
  <si>
    <t>https://twitter.com/Tradera</t>
  </si>
  <si>
    <t>https://www.tiktok.com/@tradera</t>
  </si>
  <si>
    <t>https://www.youtube.com/user/tradera</t>
  </si>
  <si>
    <t>Inet.se</t>
  </si>
  <si>
    <t>https://www.facebook.com/inet.se</t>
  </si>
  <si>
    <t>https://www.linkedin.com/company/inet.se/?originalSubdomain=se</t>
  </si>
  <si>
    <t>https://www.instagram.com/inetse</t>
  </si>
  <si>
    <t>https://twitter.com/inetse?lang=en</t>
  </si>
  <si>
    <t>https://www.tiktok.com/@inet.se?lang=en</t>
  </si>
  <si>
    <t>https://www.youtube.com/channel/UCoLiuQqgMSRWjFm5H733jEg</t>
  </si>
  <si>
    <t>Sellpy.se</t>
  </si>
  <si>
    <t>https://www.facebook.com/sellpy.se</t>
  </si>
  <si>
    <t>https://www.linkedin.com/company/sellpy/</t>
  </si>
  <si>
    <t>https://www.instagram.com/sellpy/</t>
  </si>
  <si>
    <t>https://twitter.com/SellpySE</t>
  </si>
  <si>
    <t>https://www.tiktok.com/@wearesellpy</t>
  </si>
  <si>
    <t>https://www.youtube.com/channel/UCB4FCfkRgLJqA9KagrUs2kw</t>
  </si>
  <si>
    <t>Rugvista.se</t>
  </si>
  <si>
    <t>https://www.facebook.com/rugvista/</t>
  </si>
  <si>
    <t>https://www.linkedin.com/company/carpetvista-ab/?originalSubdomain=se</t>
  </si>
  <si>
    <t>https://www.instagram.com/rugvista/</t>
  </si>
  <si>
    <t>https://twitter.com/rugvista?lang=en</t>
  </si>
  <si>
    <t>https://www.tiktok.com/@rugvista</t>
  </si>
  <si>
    <t>https://www.youtube.com/channel/UClgpvxpTK86kdSl4gWEZjYA</t>
  </si>
  <si>
    <t>Skincity.se</t>
  </si>
  <si>
    <t>https://web.facebook.com/skincityofficial/?_rdc=1&amp;_rdr</t>
  </si>
  <si>
    <t>https://www.linkedin.com/company/skincity-sweden-ab/?originalSubdomain=se</t>
  </si>
  <si>
    <t>https://www.instagram.com/skincitysverige/?hl=en</t>
  </si>
  <si>
    <t>https://twitter.com/skincityse?lang=fi</t>
  </si>
  <si>
    <t>https://www.tiktok.com/@skincity</t>
  </si>
  <si>
    <t>https://www.youtube.com/@Skincityofficial</t>
  </si>
  <si>
    <t>Fyndiq.se</t>
  </si>
  <si>
    <t>https://www.facebook.com/fyndiq</t>
  </si>
  <si>
    <t>https://www.linkedin.com/company/fyndiq-ab/</t>
  </si>
  <si>
    <t>https://www.instagram.com/fyndiq/</t>
  </si>
  <si>
    <t>https://twitter.com/fyndiq?lang=en</t>
  </si>
  <si>
    <t>https://www.tiktok.com/@fyndiq</t>
  </si>
  <si>
    <t>https://www.youtube.com/user/Fyndiq</t>
  </si>
  <si>
    <t>Careofcarl.se</t>
  </si>
  <si>
    <t>https://www.facebook.com/CareOfCarl/?brand_redir=139913212695701</t>
  </si>
  <si>
    <t>https://www.linkedin.com/company/careofcarlcom/</t>
  </si>
  <si>
    <t>https://www.instagram.com/careofcarl</t>
  </si>
  <si>
    <t>https://twitter.com/CareOfCarlcom</t>
  </si>
  <si>
    <t>https://www.tiktok.com/@careofcarl.com</t>
  </si>
  <si>
    <t>https://www.youtube.com/user/CareOfCarl</t>
  </si>
  <si>
    <t>Mathem.se</t>
  </si>
  <si>
    <t>https://www.facebook.com/mathem.se</t>
  </si>
  <si>
    <t>https://www.linkedin.com/company/mathem/</t>
  </si>
  <si>
    <t>https://www.instagram.com/mathem</t>
  </si>
  <si>
    <t>https://twitter.com/mathem</t>
  </si>
  <si>
    <t>https://www.tiktok.com/@mathem.se</t>
  </si>
  <si>
    <t>https://www.youtube.com/@mathem</t>
  </si>
  <si>
    <t>Outnorth.se</t>
  </si>
  <si>
    <t>https://www.facebook.com/profile.php?id=100069285139299&amp;brand_redir=255497147555</t>
  </si>
  <si>
    <t>https://www.linkedin.com/company/outnorth-ab/</t>
  </si>
  <si>
    <t>https://www.instagram.com/outnorth</t>
  </si>
  <si>
    <t>https://twitter.com/Outnorth_com</t>
  </si>
  <si>
    <t>https://www.youtube.com/OutnorthTV</t>
  </si>
  <si>
    <t>Parfym.se</t>
  </si>
  <si>
    <t>https://www.facebook.com/parfym</t>
  </si>
  <si>
    <t>https://www.linkedin.com/company/parfym-sverige-ab/</t>
  </si>
  <si>
    <t>https://www.instagram.com/parfym.se/</t>
  </si>
  <si>
    <t>https://www.tiktok.com/@parfymse</t>
  </si>
  <si>
    <t>https://www.youtube.com/c/ParfymSeBeauty</t>
  </si>
  <si>
    <t>Mmsports.se</t>
  </si>
  <si>
    <t>https://www.facebook.com/MMSportsAB</t>
  </si>
  <si>
    <t>https://www.linkedin.com/company/mm-sports/?originalSubdomain=se</t>
  </si>
  <si>
    <t>https://www.instagram.com/mmsports</t>
  </si>
  <si>
    <t>https://twitter.com/MMSports_Sweden</t>
  </si>
  <si>
    <t>https://www.tiktok.com/@mmsportsofficial</t>
  </si>
  <si>
    <t>https://www.youtube.com/c/mmsportsofficial</t>
  </si>
  <si>
    <t>Maxgaming.se</t>
  </si>
  <si>
    <t>https://www.facebook.com/wearemaxgamingworld/?brand_redir=144099171999</t>
  </si>
  <si>
    <t>https://www.linkedin.com/company/maxgaming-maxfps-ab/about/</t>
  </si>
  <si>
    <t>https://www.instagram.com/wearemaxgaming</t>
  </si>
  <si>
    <t>https://twitter.com/wearemaxgaming</t>
  </si>
  <si>
    <t>https://www.tiktok.com/@wearemaxgaming</t>
  </si>
  <si>
    <t>https://www.youtube.com/c/MaxGamingStore</t>
  </si>
  <si>
    <t>Adlibris.se</t>
  </si>
  <si>
    <t>https://www.facebook.com/adlibris.com/</t>
  </si>
  <si>
    <t>https://www.linkedin.com/company/adlibris/</t>
  </si>
  <si>
    <t>https://www.instagram.com/adlibris.com/</t>
  </si>
  <si>
    <t>https://twitter.com/adlibris_com?lang=en</t>
  </si>
  <si>
    <t>https://www.tiktok.com/@adlibris</t>
  </si>
  <si>
    <t>https://www.youtube.com/@adlibris</t>
  </si>
  <si>
    <t>Engelsons.se</t>
  </si>
  <si>
    <t>https://www.facebook.com/engelsons.se</t>
  </si>
  <si>
    <t>https://www.linkedin.com/company/engelsons/?originalSubdomain=se</t>
  </si>
  <si>
    <t>https://www.instagram.com/engelsons</t>
  </si>
  <si>
    <t>https://www.youtube.com/@engelsons</t>
  </si>
  <si>
    <t>Linasmatkasse.se</t>
  </si>
  <si>
    <t>https://www.facebook.com/linasmatkasse</t>
  </si>
  <si>
    <t>https://www.linkedin.com/in/linas-matkasse-06099839/?originalSubdomain=se</t>
  </si>
  <si>
    <t>https://www.instagram.com/linasmatkasse/</t>
  </si>
  <si>
    <t>https://twitter.com/linasmatkasse?lang=en</t>
  </si>
  <si>
    <t>https://www.tiktok.com/@linasmatkasse</t>
  </si>
  <si>
    <t>https://www.youtube.com/user/LinasMatkasse</t>
  </si>
  <si>
    <t>Babyland.se</t>
  </si>
  <si>
    <t>https://www.facebook.com/BabylandSverige</t>
  </si>
  <si>
    <t>https://www.linkedin.com/company/babyland-online-nordic-ab/</t>
  </si>
  <si>
    <t>https://www.instagram.com/babylandsverige</t>
  </si>
  <si>
    <t>https://twitter.com/BabylandSverige</t>
  </si>
  <si>
    <t>https://www.tiktok.com/@babyland.se</t>
  </si>
  <si>
    <t>https://www.youtube.com/channel/UCaE8x1gDSCNdJ5E53MXALzw/videos</t>
  </si>
  <si>
    <t>Gudrunsjoden.se</t>
  </si>
  <si>
    <t>https://www.facebook.com/gudrunsjoden</t>
  </si>
  <si>
    <t>https://www.linkedin.com/company/gudrun-sjoden-design-ab/</t>
  </si>
  <si>
    <t>https://www.instagram.com/gudrunsjoden/</t>
  </si>
  <si>
    <t>https://twitter.com/GudrunSjodenUK</t>
  </si>
  <si>
    <t>https://www.youtube.com/user/gudrunsjoden</t>
  </si>
  <si>
    <t>Bokus.se</t>
  </si>
  <si>
    <t>https://www.facebook.com/bokuscom</t>
  </si>
  <si>
    <t>https://www.linkedin.com/company/bokus/?originalSubdomain=se</t>
  </si>
  <si>
    <t>https://www.instagram.com/bokus_com/</t>
  </si>
  <si>
    <t>https://twitter.com/bokus_se?lang=en</t>
  </si>
  <si>
    <t>https://www.tiktok.com/@bokus?lang=en</t>
  </si>
  <si>
    <t>https://www.youtube.com/channel/UCCDx7DzSIStd6gu7ugPgj4Q</t>
  </si>
  <si>
    <t>Lensway.se</t>
  </si>
  <si>
    <t>https://www.facebook.com/lensway.se</t>
  </si>
  <si>
    <t>https://www.linkedin.com/company/lensway/</t>
  </si>
  <si>
    <t>https://www.instagram.com/lensway_com/</t>
  </si>
  <si>
    <t>https://twitter.com/LensWaySverige</t>
  </si>
  <si>
    <t>https://www.youtube.com/@LenswaySwe</t>
  </si>
  <si>
    <t>Gymgrossisten.com</t>
  </si>
  <si>
    <t>https://www.facebook.com/Gymgrossisten.com</t>
  </si>
  <si>
    <t>https://www.linkedin.com/company/gymgrossisten-com/</t>
  </si>
  <si>
    <t>https://www.instagram.com/gymgrossisten/</t>
  </si>
  <si>
    <t>https://twitter.com/gymgrossisten?lang=en</t>
  </si>
  <si>
    <t>https://www.tiktok.com/@gymgrossisten</t>
  </si>
  <si>
    <t>https://www.youtube.com/@GymgrossistenSweden</t>
  </si>
  <si>
    <t>Bangerhead.se</t>
  </si>
  <si>
    <t>https://www.facebook.com/bangerhead.se</t>
  </si>
  <si>
    <t>https://www.linkedin.com/company/bangerhead-haircare-ab/</t>
  </si>
  <si>
    <t>https://www.instagram.com/bangerhead/</t>
  </si>
  <si>
    <t>https://twitter.com/Bangerhead</t>
  </si>
  <si>
    <t>https://www.tiktok.com/@bangerhead.com</t>
  </si>
  <si>
    <t>https://www.youtube.com/channel/UCYrW5Vtn9Mkq7KdyZdBkurA/featured</t>
  </si>
  <si>
    <t>Apotea.se</t>
  </si>
  <si>
    <t>https://www.facebook.com/apotea.se</t>
  </si>
  <si>
    <t>https://www.linkedin.com/company/apotea-se/</t>
  </si>
  <si>
    <t>https://www.instagram.com/apotea.se/</t>
  </si>
  <si>
    <t>https://twitter.com/apotea_se</t>
  </si>
  <si>
    <t>https://www.tiktok.com/@_apotea.se</t>
  </si>
  <si>
    <t>https://www.youtube.com/@apotease-eu5wt</t>
  </si>
  <si>
    <t>Bagarenochkocken.se</t>
  </si>
  <si>
    <t>https://web.facebook.com/p/Bagaren-och-Kocken-100079858059502/?_rdc=1&amp;_rdr</t>
  </si>
  <si>
    <t>https://www.linkedin.com/company/bagaren-och-kocken-ab/?originalSubdomain=se</t>
  </si>
  <si>
    <t>https://www.instagram.com/bagarenochkocken/</t>
  </si>
  <si>
    <t>https://twitter.com/bagarenkocken?lang=en</t>
  </si>
  <si>
    <t>https://www.tiktok.com/@bagarenochkockense</t>
  </si>
  <si>
    <t>https://www.youtube.com/c/BagarenochKockenPlay</t>
  </si>
  <si>
    <t>Willabgarden.se</t>
  </si>
  <si>
    <t>https://www.facebook.com/willabgarden</t>
  </si>
  <si>
    <t>https://www.linkedin.com/company/willabgarden/</t>
  </si>
  <si>
    <t>https://www.instagram.com/willabgarden</t>
  </si>
  <si>
    <t>https://twitter.com/willabgarden</t>
  </si>
  <si>
    <t>https://www.tiktok.com/@willgibsongardens_</t>
  </si>
  <si>
    <t>https://www.youtube.com/user/WillabGarden</t>
  </si>
  <si>
    <t>Svensktkosttillskott.se</t>
  </si>
  <si>
    <t>https://www.facebook.com/SvensktKosttillskott/</t>
  </si>
  <si>
    <t>https://www.linkedin.com/company/svenskt-kosttillskott/?originalSubdomain=se</t>
  </si>
  <si>
    <t>https://www.instagram.com/svensktkosttillskott</t>
  </si>
  <si>
    <t>https://www.tiktok.com/@svensktkosttillskott?lang=en</t>
  </si>
  <si>
    <t>https://www.youtube.com/channel/UCtPgx0AJFl3Mq_F0VCYF0IQ</t>
  </si>
  <si>
    <t>Scandinavianphoto.se</t>
  </si>
  <si>
    <t>https://www.facebook.com/ScandinavianPhoto</t>
  </si>
  <si>
    <t>https://www.linkedin.com/company/scandinavian-photo/</t>
  </si>
  <si>
    <t>https://www.instagram.com/scandinavianphoto</t>
  </si>
  <si>
    <t>https://twitter.com/scandphoto?lang=en</t>
  </si>
  <si>
    <t>https://www.youtube.com/user/ScandinavianPhoto</t>
  </si>
  <si>
    <t>Skanskabyggvaror.se</t>
  </si>
  <si>
    <t>https://www.facebook.com/skanskabyggvaror/</t>
  </si>
  <si>
    <t>https://www.linkedin.com/company/sk-nska-byggvaror-ab/</t>
  </si>
  <si>
    <t>https://www.instagram.com/skanskabyggvaror/</t>
  </si>
  <si>
    <t>https://twitter.com/hemmafixare?lang=en</t>
  </si>
  <si>
    <t>https://www.youtube.com/channel/UC4s4kUosjT-e5F_JJTc3jLA</t>
  </si>
  <si>
    <t>Addnature.se</t>
  </si>
  <si>
    <t>https://www.facebook.com/addnature/</t>
  </si>
  <si>
    <t>https://www.linkedin.com/company/addnature/?originalSubdomain=se</t>
  </si>
  <si>
    <t>https://www.instagram.com/addnature/</t>
  </si>
  <si>
    <t>https://twitter.com/addnature</t>
  </si>
  <si>
    <t>https://www.youtube.com/channel/UC01bFWNH0o7iGOgGRaldjVw</t>
  </si>
  <si>
    <t>Skruvat.se</t>
  </si>
  <si>
    <t>https://www.facebook.com/Skruvat</t>
  </si>
  <si>
    <t>https://www.linkedin.com/company/skruvat.se/</t>
  </si>
  <si>
    <t>https://www.instagram.com/skruvat.se/</t>
  </si>
  <si>
    <t>https://twitter.com/skruvat_esports?lang=ar</t>
  </si>
  <si>
    <t>https://www.tiktok.com/@skruvatse</t>
  </si>
  <si>
    <t>https://www.youtube.com/c/skruvatse/videos</t>
  </si>
  <si>
    <t>Komplett.se</t>
  </si>
  <si>
    <t>https://www.facebook.com/komplettno/about</t>
  </si>
  <si>
    <t>https://www.linkedin.com/company/komplett-as/?originalSubdomain=no</t>
  </si>
  <si>
    <t>https://www.instagram.com/komplettse</t>
  </si>
  <si>
    <t>https://twitter.com/komplettse</t>
  </si>
  <si>
    <t>https://www.tiktok.com/@komplettse</t>
  </si>
  <si>
    <t>https://www.youtube.com/user/komplettse</t>
  </si>
  <si>
    <t>Teknikdelar.se</t>
  </si>
  <si>
    <t>https://web.facebook.com/teknikdelarse/?_rdc=1&amp;_rdr</t>
  </si>
  <si>
    <t>https://www.linkedin.com/company/teknikdelar/</t>
  </si>
  <si>
    <t>https://www.instagram.com/teknikdelar/</t>
  </si>
  <si>
    <t>https://twitter.com/Teknikdelarse</t>
  </si>
  <si>
    <t>https://www.youtube.com/channel/UCg9vxCwnLmeNYCXVSoCJZAg</t>
  </si>
  <si>
    <t>Meds.se</t>
  </si>
  <si>
    <t>https://www.facebook.com/medsapotek</t>
  </si>
  <si>
    <t>https://www.linkedin.com/company/medsapotek/</t>
  </si>
  <si>
    <t>https://www.instagram.com/medsapotek/</t>
  </si>
  <si>
    <t>https://www.tiktok.com/@medsapotek</t>
  </si>
  <si>
    <t>https://www.youtube.com/channel/UCV4qY2EBX5-kMr4vCKie_6g</t>
  </si>
  <si>
    <t>Dustin.se</t>
  </si>
  <si>
    <t>https://www.facebook.com/dustinsverige</t>
  </si>
  <si>
    <t>https://www.linkedin.com/company/dustin-ab/</t>
  </si>
  <si>
    <t>https://www.instagram.com/lifeatdustin/</t>
  </si>
  <si>
    <t>https://twitter.com/DustinGroup</t>
  </si>
  <si>
    <t>https://www.youtube.com/c/DustinSverige</t>
  </si>
  <si>
    <t>Outl1.se</t>
  </si>
  <si>
    <t>https://www.facebook.com/outl1.se</t>
  </si>
  <si>
    <t>https://www.linkedin.com/company/outl1/about/</t>
  </si>
  <si>
    <t>https://www.instagram.com/outl1/</t>
  </si>
  <si>
    <t>https://www.youtube.com/channel/UCEdh0SkpVOH2RJC8euvDL6w</t>
  </si>
  <si>
    <t>24.se</t>
  </si>
  <si>
    <t>https://www.facebook.com/24.24se</t>
  </si>
  <si>
    <t>https://www.linkedin.com/in/oscar-johansson-2b75a317/?originalSubdomain=se</t>
  </si>
  <si>
    <t>https://www.instagram.com/24.se/</t>
  </si>
  <si>
    <t>https://www.tiktok.com/@www.24.se</t>
  </si>
  <si>
    <t>https://www.youtube.com/channel/UCstc_bOmmcN81eaNEYZEH1Q</t>
  </si>
  <si>
    <t>Euroflorist.se</t>
  </si>
  <si>
    <t>https://www.facebook.com/Euroflorist/</t>
  </si>
  <si>
    <t>https://www.linkedin.com/company/euroflorist/?originalSubdomain=se</t>
  </si>
  <si>
    <t>https://www.instagram.com/Euroflorist/</t>
  </si>
  <si>
    <t>https://twitter.com/Euroflorist</t>
  </si>
  <si>
    <t>https://www.tiktok.com/@euroflorist_deutschland</t>
  </si>
  <si>
    <t>https://www.youtube.com/channel/UCAlaTbj3_Ke5Km53y2AhcUQ</t>
  </si>
  <si>
    <t>Tretti.se</t>
  </si>
  <si>
    <t>https://web.facebook.com/tretti.se/?_rdc=1&amp;_rdr</t>
  </si>
  <si>
    <t>https://www.linkedin.com/company/tretti-se/</t>
  </si>
  <si>
    <t>https://www.instagram.com/tretti.se/</t>
  </si>
  <si>
    <t>https://twitter.com/trettise</t>
  </si>
  <si>
    <t>https://www.youtube.com/user/trettiTube</t>
  </si>
  <si>
    <t>Maskinklippet.se</t>
  </si>
  <si>
    <t>https://www.facebook.com/maskinklippet/</t>
  </si>
  <si>
    <t>https://www.linkedin.com/company/maskinklippet.se/about/</t>
  </si>
  <si>
    <t>https://www.instagram.com/maskinklippet/?hl=sv</t>
  </si>
  <si>
    <t>https://www.tiktok.com/@maskinklippet</t>
  </si>
  <si>
    <t>https://www.youtube.com/channel/UChDbnl9_S8IBh3B1MUR4Svg</t>
  </si>
  <si>
    <t>Apohem.se</t>
  </si>
  <si>
    <t>https://web.facebook.com/apohem.se/?_rdc=1&amp;_rdr</t>
  </si>
  <si>
    <t>https://www.linkedin.com/company/apohem/?originalSubdomain=se</t>
  </si>
  <si>
    <t>https://www.instagram.com/apohem.se/?hl=sv</t>
  </si>
  <si>
    <t>https://twitter.com/apohemse?lang=en</t>
  </si>
  <si>
    <t>https://www.tiktok.com/@apohem</t>
  </si>
  <si>
    <t>https://www.youtube.com/@apohem1127</t>
  </si>
  <si>
    <t>CDON.se</t>
  </si>
  <si>
    <t>https://www.facebook.com/cdon.com</t>
  </si>
  <si>
    <t>https://www.linkedin.com/company/cdon/?originalSubdomain=se</t>
  </si>
  <si>
    <t>https://www.instagram.com/cdon.com/</t>
  </si>
  <si>
    <t>https://twitter.com/cdon_com?lang=en</t>
  </si>
  <si>
    <t>https://www.tiktok.com/@cdon.se?lang=en</t>
  </si>
  <si>
    <t>https://www.youtube.com/@cdoncom1</t>
  </si>
  <si>
    <t>Telefonshoppen.se</t>
  </si>
  <si>
    <t>https://www.facebook.com/telefonshoppen</t>
  </si>
  <si>
    <t>https://www.linkedin.com/company/telefonshoppen/</t>
  </si>
  <si>
    <t>https://www.instagram.com/telefonshoppen/</t>
  </si>
  <si>
    <t>https://twitter.com/telefonshoppen?lang=ca</t>
  </si>
  <si>
    <t>https://www.youtube.com/channel/UCepbFbVuMLueL7Ga6JMTcgA</t>
  </si>
  <si>
    <t>Trendrum.se</t>
  </si>
  <si>
    <t>https://web.facebook.com/trendrum/?ref=embed_page</t>
  </si>
  <si>
    <t>https://www.linkedin.com/company/trendrum/?originalSubdomain=se</t>
  </si>
  <si>
    <t>https://www.instagram.com/trendrum</t>
  </si>
  <si>
    <t>Proffsmagasinet.se</t>
  </si>
  <si>
    <t>https://web.facebook.com/proffsmagasinet/?locale=sv_SE&amp;_rdc=1&amp;_rdr</t>
  </si>
  <si>
    <t>https://www.linkedin.com/company/proffsmagasinet/?originalSubdomain=se</t>
  </si>
  <si>
    <t>https://www.instagram.com/proffsmagasinet/</t>
  </si>
  <si>
    <t>https://twitter.com/proffsmagasinet?lang=en</t>
  </si>
  <si>
    <t>https://www.tiktok.com/@proffsmagasinet</t>
  </si>
  <si>
    <t>https://www.youtube.com/channel/UC2U-WTrwFhybXmUFLB6obug</t>
  </si>
  <si>
    <t>Spelbutiken.se</t>
  </si>
  <si>
    <t>https://web.facebook.com/Spelbutiken.se/?_rdc=1&amp;_rdr</t>
  </si>
  <si>
    <t>https://www.linkedin.com/company/spelbutiken/about/</t>
  </si>
  <si>
    <t>https://www.instagram.com/spelbutikense/?hl=en</t>
  </si>
  <si>
    <t>https://twitter.com/spelbutikense?lang=en</t>
  </si>
  <si>
    <t>https://www.youtube.com/c/spelbutikengaming4forty</t>
  </si>
  <si>
    <t>Gardenstore.se</t>
  </si>
  <si>
    <t>https://web.facebook.com/gardenstore.se?_rdc=1&amp;_rdr</t>
  </si>
  <si>
    <t>https://www.linkedin.com/company/gardenstore-nordic-ab/</t>
  </si>
  <si>
    <t>https://www.instagram.com/gardenstore.se</t>
  </si>
  <si>
    <t>https://twitter.com/GardenStore2</t>
  </si>
  <si>
    <t>Kellfri.se</t>
  </si>
  <si>
    <t>https://www.facebook.com/kellfrisverige/</t>
  </si>
  <si>
    <t>https://www.linkedin.com/company/kellfri-ab/?originalSubdomain=se</t>
  </si>
  <si>
    <t>https://www.instagram.com/kellfri/</t>
  </si>
  <si>
    <t>https://twitter.com/KellfriAB</t>
  </si>
  <si>
    <t>https://www.youtube.com/user/Kellfri</t>
  </si>
  <si>
    <t>Cyberphoto.se</t>
  </si>
  <si>
    <t>https://www.linkedin.com/company/cyberphoto/?originalSubdomain=se</t>
  </si>
  <si>
    <t>https://www.instagram.com/cyberphoto_se/</t>
  </si>
  <si>
    <t>https://twitter.com/CyberPhotoAB</t>
  </si>
  <si>
    <t>https://www.tiktok.com/@cyberphoto</t>
  </si>
  <si>
    <t>https://www.youtube.com/c/cyberphoto</t>
  </si>
  <si>
    <t>Inkclub.com</t>
  </si>
  <si>
    <t>https://www.facebook.com/inkClub.se</t>
  </si>
  <si>
    <t>https://www.linkedin.com/company/inkclub/?originalSubdomain=se</t>
  </si>
  <si>
    <t>https://www.instagram.com/inkclub_sverige/</t>
  </si>
  <si>
    <t>https://twitter.com/inkclub_sverige?lang=en</t>
  </si>
  <si>
    <t>https://www.youtube.com/inkclubcom</t>
  </si>
  <si>
    <t>Hemfint.se</t>
  </si>
  <si>
    <t>https://www.facebook.com/hemfint/?ref=embed_page</t>
  </si>
  <si>
    <t>https://www.linkedin.com/company/hemfint-kristianstad-ab/about/</t>
  </si>
  <si>
    <t>https://www.instagram.com/hemfint.se/</t>
  </si>
  <si>
    <t>https://www.youtube.com/@Hemfintse</t>
  </si>
  <si>
    <t>Bythjul.se</t>
  </si>
  <si>
    <t>https://web.facebook.com/Bythjul/?_rdc=1&amp;_rdr</t>
  </si>
  <si>
    <t>https://www.linkedin.com/company/bythjul-norden-ab/?originalSubdomain=se</t>
  </si>
  <si>
    <t>https://twitter.com/bythjul?lang=en</t>
  </si>
  <si>
    <t>https://www.tiktok.com/@bythjul.com</t>
  </si>
  <si>
    <t>https://www.youtube.com/user/Bythjul</t>
  </si>
  <si>
    <t>Tingstad.com</t>
  </si>
  <si>
    <t>https://www.facebook.com/tingstad</t>
  </si>
  <si>
    <t>https://www.linkedin.com/company/tingstad-com/?originalSubdomain=se</t>
  </si>
  <si>
    <t>https://www.instagram.com/tingstad.se/</t>
  </si>
  <si>
    <t>https://www.youtube.com/@tingstadcom</t>
  </si>
  <si>
    <t>Dack365.se</t>
  </si>
  <si>
    <t>https://web.facebook.com/DACK365/?_rdc=1&amp;_rdr</t>
  </si>
  <si>
    <t>https://www.linkedin.com/company/d%C3%A4ck365-ab/</t>
  </si>
  <si>
    <t>Lenson.se</t>
  </si>
  <si>
    <t>https://www.facebook.com/LensonSverige/</t>
  </si>
  <si>
    <t>https://www.youtube.com/@LensOnAB</t>
  </si>
  <si>
    <t>Carepa.se</t>
  </si>
  <si>
    <t>https://web.facebook.com/CarepaSverige?_rdc=1&amp;_rdr</t>
  </si>
  <si>
    <t>https://www.linkedin.com/company/carepa-ab/</t>
  </si>
  <si>
    <t>https://www.instagram.com/carepa_ab/?hl=en</t>
  </si>
  <si>
    <t>Polarpumpen.se</t>
  </si>
  <si>
    <t>https://www.facebook.com/polarpumpen/</t>
  </si>
  <si>
    <t>https://www.linkedin.com/company/polarpumpen/</t>
  </si>
  <si>
    <t>https://www.instagram.com/polarpumpen/</t>
  </si>
  <si>
    <t>https://twitter.com/polarpumpen</t>
  </si>
  <si>
    <t>https://www.youtube.com/channel/UC3AUGJkoDKbjsH8qk6TwehQ</t>
  </si>
  <si>
    <t>Duab.se</t>
  </si>
  <si>
    <t>https://web.facebook.com/duabsverige?_rdc=1&amp;_rdr</t>
  </si>
  <si>
    <t>https://www.linkedin.com/company/duab-se/?originalSubdomain=se</t>
  </si>
  <si>
    <t>https://www.instagram.com/duab.se/</t>
  </si>
  <si>
    <t>https://twitter.com/duab_se?lang=en</t>
  </si>
  <si>
    <t>Packoplock.se</t>
  </si>
  <si>
    <t>https://www.facebook.com/Packoplock/</t>
  </si>
  <si>
    <t>https://www.linkedin.com/company/packoplock-scandinavia-ab/?originalSubdomain=se</t>
  </si>
  <si>
    <t>https://www.instagram.com/packoplock/?ref=badge</t>
  </si>
  <si>
    <t>https://www.youtube.com/channel/UC7kDNxM1J6D6n1GV9e8udcA/videos?app=desktop&amp;view=0&amp;sort=dd&amp;shelf_id=0</t>
  </si>
  <si>
    <t>Buysnus.com</t>
  </si>
  <si>
    <t>https://www.instagram.com/buysnus_ch/</t>
  </si>
  <si>
    <t>https://twitter.com/buysnus?lang=en</t>
  </si>
  <si>
    <t>https://www.tiktok.com/@yoursnus.ch</t>
  </si>
  <si>
    <t>https://www.youtube.com/@BuySnus</t>
  </si>
  <si>
    <t>Snusbolaget.se</t>
  </si>
  <si>
    <t>https://www.facebook.com/snusbolagettobaksfritt/?locale=sv_SE</t>
  </si>
  <si>
    <t>https://www.linkedin.com/company/snusbolaget/?originalSubdomain=se</t>
  </si>
  <si>
    <t>https://www.instagram.com/snusbolaget_ronneby/?hl=en</t>
  </si>
  <si>
    <t>https://www.youtube.com/channel/UCMw99dAsz0YRMhA2HAh7bOA</t>
  </si>
  <si>
    <t>Spobik.se</t>
  </si>
  <si>
    <t>https://web.facebook.com/spobik?_rdc=1&amp;_rdr</t>
  </si>
  <si>
    <t>https://www.linkedin.com/company/spobik-ab/?originalSubdomain=se</t>
  </si>
  <si>
    <t>https://www.instagram.com/spobik.se/</t>
  </si>
  <si>
    <t>https://www.youtube.com/@spobik7333</t>
  </si>
  <si>
    <t>Uret.se</t>
  </si>
  <si>
    <t>https://web.facebook.com/uret.se/?_rdc=1&amp;_rdr</t>
  </si>
  <si>
    <t>Youty.se</t>
  </si>
  <si>
    <t>https://www.linkedin.com/company/youty-group-nordicfeel-blush-eleven/</t>
  </si>
  <si>
    <t>https://www.instagram.com/youtycom/?igshid=YmMyMTA2M2Y%3D</t>
  </si>
  <si>
    <t>Vitvaruexperten.com</t>
  </si>
  <si>
    <t>https://web.facebook.com/vitvaruexperten/?_rdc=1&amp;_rdr</t>
  </si>
  <si>
    <t>https://www.linkedin.com/company/vitvaruexperten-com-nordic-ab/about/</t>
  </si>
  <si>
    <t>https://www.instagram.com/vitvaruexperten/</t>
  </si>
  <si>
    <t>https://twitter.com/vitvaruexperten</t>
  </si>
  <si>
    <t>Hemmakompaniet.se</t>
  </si>
  <si>
    <t>https://web.facebook.com/hemmakompanietse/?_rdc=1&amp;_rdr</t>
  </si>
  <si>
    <t>Störst e-handlare i omsättning</t>
  </si>
  <si>
    <t>Ändring från 2021</t>
  </si>
  <si>
    <t>Followers Social media --&gt;</t>
  </si>
  <si>
    <t>Glossybox.se</t>
  </si>
  <si>
    <t>Borttagen från ny lista (ehandel.se)</t>
  </si>
  <si>
    <t>https://www.facebook.com/Glossybox/?brand_redir=146584918739030</t>
  </si>
  <si>
    <t>https://www.linkedin.com/company/glossybox/</t>
  </si>
  <si>
    <t>https://www.instagram.com/glossybox_sweden</t>
  </si>
  <si>
    <t>https://twitter.com/glossybox_se</t>
  </si>
  <si>
    <t>https://www.youtube.com/channel/UCTYbtyFXd_gvzP2_s9eftYQ</t>
  </si>
  <si>
    <t>Lelo.com</t>
  </si>
  <si>
    <t>https://www.facebook.com/LELO.Official</t>
  </si>
  <si>
    <t>https://www.linkedin.com/company/leloi-ab/</t>
  </si>
  <si>
    <t>https://www.instagram.com/lelo_official</t>
  </si>
  <si>
    <t>https://twitter.com/Lelo_Official</t>
  </si>
  <si>
    <t>https://www.tiktok.com/@lelo_come_together</t>
  </si>
  <si>
    <t>https://www.youtube.com/channel/UCLS08XUGAOR1GxVKb6I1lgw</t>
  </si>
  <si>
    <t>Misterspex.se</t>
  </si>
  <si>
    <t>https://www.facebook.com/misterspexeurope</t>
  </si>
  <si>
    <t>https://www.linkedin.com/company/mister-spex/</t>
  </si>
  <si>
    <t>https://www.instagram.com/misterspex_official/</t>
  </si>
  <si>
    <t>https://twitter.com/LensstoreSE</t>
  </si>
  <si>
    <t>https://www.tiktok.com/@misterspex_official</t>
  </si>
  <si>
    <t>https://www.youtube.com/user/misterspex</t>
  </si>
  <si>
    <t>Lekmer.se</t>
  </si>
  <si>
    <t>https://web.facebook.com/Lekmer.com/?brand_redir=285220129382</t>
  </si>
  <si>
    <t>https://www.linkedin.com/company/lekmer/about/</t>
  </si>
  <si>
    <t>https://www.instagram.com/lekmer_se</t>
  </si>
  <si>
    <t>https://twitter.com/lekmer?lang=en</t>
  </si>
  <si>
    <t>Rapunzelofsweden.com</t>
  </si>
  <si>
    <t>https://www.facebook.com/RapunzelOfSweden/</t>
  </si>
  <si>
    <t>https://www.linkedin.com/company/rapunzel-of-sweden/</t>
  </si>
  <si>
    <t>https://www.instagram.com/rapunzelofsweden/</t>
  </si>
  <si>
    <t>https://twitter.com/rapunzelofswe</t>
  </si>
  <si>
    <t>https://www.tiktok.com/@rapunzelofsweden</t>
  </si>
  <si>
    <t>https://www.youtube.com/user/RapunzelOfSweden</t>
  </si>
  <si>
    <t>Nordicfeel.se</t>
  </si>
  <si>
    <t>https://www.facebook.com/NordicFeel</t>
  </si>
  <si>
    <t>https://www.linkedin.com/company/nordicfeel/about/</t>
  </si>
  <si>
    <t>https://www.instagram.com/nordicfeelse</t>
  </si>
  <si>
    <t>https://twitter.com/nordicfeelse?lang=en</t>
  </si>
  <si>
    <t>https://www.tiktok.com/@nordicfeelse</t>
  </si>
  <si>
    <t>https://www.youtube.com/channel/UCkWbd9Twm0mq5vbtpipUhaQ</t>
  </si>
  <si>
    <t>Citygross.se</t>
  </si>
  <si>
    <t>https://www.facebook.com/citygross</t>
  </si>
  <si>
    <t>https://www.linkedin.com/company/city-gross/?originalSubdomain=se</t>
  </si>
  <si>
    <t>https://www.instagram.com/citygross/</t>
  </si>
  <si>
    <t>https://twitter.com/citygross_swe</t>
  </si>
  <si>
    <t>https://www.tiktok.com/@citygrossmalmo</t>
  </si>
  <si>
    <t>https://www.youtube.com/user/CityGrossBGAB</t>
  </si>
  <si>
    <t>Campadre.se</t>
  </si>
  <si>
    <t>https://web.facebook.com/Campadre/about</t>
  </si>
  <si>
    <t>https://www.instagram.com/campadrescandinavia/</t>
  </si>
  <si>
    <t>https://twitter.com/campadre?lang=cs</t>
  </si>
  <si>
    <t>Designtorget.se</t>
  </si>
  <si>
    <t>https://www.facebook.com/Designtorget/</t>
  </si>
  <si>
    <t>https://www.linkedin.com/company/designtorget/</t>
  </si>
  <si>
    <t>https://www.instagram.com/designtorget/</t>
  </si>
  <si>
    <t>https://twitter.com/DesignTorget_AB</t>
  </si>
  <si>
    <t>https://www.tiktok.com/@designtorget</t>
  </si>
  <si>
    <t>https://www.youtube.com/channel/UCNNR6SGsYvirsiUjIUVuzOQ</t>
  </si>
  <si>
    <t>Kitchentime.se</t>
  </si>
  <si>
    <t>https://www.facebook.com/KitchenTimeSE/</t>
  </si>
  <si>
    <t>https://www.linkedin.com/company/lykka/</t>
  </si>
  <si>
    <t>https://www.instagram.com/kitchentime</t>
  </si>
  <si>
    <t>https://twitter.com/kitchentimese</t>
  </si>
  <si>
    <t>https://www.tiktok.com/@kitchentime.se</t>
  </si>
  <si>
    <t>https://www.youtube.com/channel/UCRLWkMEKTQ4148_9cua3Bkw</t>
  </si>
  <si>
    <t>Outdoorexperten.se</t>
  </si>
  <si>
    <t>https://web.facebook.com/outdoorexperten/?_rdc=1&amp;_rdr</t>
  </si>
  <si>
    <t>https://www.linkedin.com/company/outdoorexperten/about/</t>
  </si>
  <si>
    <t>https://www.instagram.com/outdoorexperten/?ref=awesomesauce&amp;hl=af</t>
  </si>
  <si>
    <t>https://twitter.com/Outdoorexperten</t>
  </si>
  <si>
    <t>Vetzoo.se</t>
  </si>
  <si>
    <t>https://www.facebook.com/VetZoo.se</t>
  </si>
  <si>
    <t>https://www.linkedin.com/company/vetzoo/about/</t>
  </si>
  <si>
    <t>https://www.instagram.com/vetzoo_se</t>
  </si>
  <si>
    <t>https://twitter.com/vetzoo_se?lang=en</t>
  </si>
  <si>
    <t>https://www.youtube.com/channel/UCEGOMuktxf4hQZYDU03ZjrQ/search</t>
  </si>
  <si>
    <t>Fyrklovern.se</t>
  </si>
  <si>
    <t>https://www.facebook.com/fyrklovern.sverige</t>
  </si>
  <si>
    <t>https://www.linkedin.com/company/fyrkl-vern-ab/</t>
  </si>
  <si>
    <t>https://www.instagram.com/fyrklovern_sverige</t>
  </si>
  <si>
    <t>https://twitter.com/fyrklovern</t>
  </si>
  <si>
    <t>https://www.tiktok.com/@fyrklovern.hu</t>
  </si>
  <si>
    <t>https://www.youtube.com/user/FyrklovernSverige/about?app=desktop</t>
  </si>
  <si>
    <t>Conrad.se</t>
  </si>
  <si>
    <t>https://www.facebook.com/conradsverige/</t>
  </si>
  <si>
    <t>https://www.linkedin.com/company/conrad-electronic-se/</t>
  </si>
  <si>
    <t>https://www.instagram.com/conrad_de/?hl=en</t>
  </si>
  <si>
    <t>https://twitter.com/conrad_com?lang=en</t>
  </si>
  <si>
    <t>https://www.youtube.com/channel/UCKgF_mXe7xgsUqqOyD5jI6A</t>
  </si>
  <si>
    <t>Zoovillage.com</t>
  </si>
  <si>
    <t>https://www.facebook.com/Zoovillage/</t>
  </si>
  <si>
    <t>https://www.linkedin.com/company/zoovillage/</t>
  </si>
  <si>
    <t>https://www.instagram.com/zoovillagecom</t>
  </si>
  <si>
    <t>https://twitter.com/zoovillagecom</t>
  </si>
  <si>
    <t>https://www.youtube.com/channel/UC2L_oLsII65xBTyiUoG1bDQ</t>
  </si>
  <si>
    <t>Ginza.se</t>
  </si>
  <si>
    <t>https://www.facebook.com/ginzase</t>
  </si>
  <si>
    <t>https://www.linkedin.com/company/ginza-ab/about/</t>
  </si>
  <si>
    <t>https://www.instagram.com/ginzase/</t>
  </si>
  <si>
    <t>https://twitter.com/ginzase</t>
  </si>
  <si>
    <t>https://www.youtube.com/user/ginzaSE</t>
  </si>
  <si>
    <t>Margaretha.se</t>
  </si>
  <si>
    <t>https://www.facebook.com/margaretha.se/</t>
  </si>
  <si>
    <t>https://www.instagram.com/ateljemargaretha</t>
  </si>
  <si>
    <t>Ecoride.se</t>
  </si>
  <si>
    <t>https://www.facebook.com/EcoRideelcyklar/</t>
  </si>
  <si>
    <t>https://www.linkedin.com/company/ecoride-ebikes/?originalSubdomain=se</t>
  </si>
  <si>
    <t>https://www.instagram.com/ecoride_ebikes/</t>
  </si>
  <si>
    <t>https://twitter.com/EcorideElcyklar</t>
  </si>
  <si>
    <t>https://www.youtube.com/channel/UCLIb7MGu_Q4k9qaSnDhdAiA</t>
  </si>
  <si>
    <t>Inviteeurope.com</t>
  </si>
  <si>
    <t>https://twitter.com/huston_hu</t>
  </si>
  <si>
    <t>Active / Not active</t>
  </si>
  <si>
    <t>Traffic --&gt;</t>
  </si>
  <si>
    <t>Comment</t>
  </si>
  <si>
    <t>Active</t>
  </si>
  <si>
    <t>Topp 100: E-handlare (Omsättning)</t>
  </si>
  <si>
    <t>Ny</t>
  </si>
  <si>
    <t>Samma som Desenio AB</t>
  </si>
  <si>
    <t>Twitter followers</t>
  </si>
  <si>
    <t>NA-KD.com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</si>
</sst>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 yyyy"/>
    <numFmt numFmtId="165" formatCode="#,##0.000"/>
  </numFmts>
  <fonts count="35">
    <font>
      <sz val="10.0"/>
      <color rgb="FF000000"/>
      <name val="Arial"/>
      <scheme val="minor"/>
    </font>
    <font>
      <b/>
      <sz val="12.0"/>
      <color theme="1"/>
      <name val="Arial"/>
    </font>
    <font>
      <b/>
      <sz val="12.0"/>
      <color rgb="FFFF0000"/>
      <name val="Arial"/>
    </font>
    <font>
      <b/>
      <color theme="1"/>
      <name val="Arial"/>
    </font>
    <font>
      <b/>
      <color rgb="FFFFFFFF"/>
      <name val="Arial"/>
    </font>
    <font>
      <color theme="1"/>
      <name val="Arial"/>
    </font>
    <font>
      <u/>
      <color rgb="FF1155CC"/>
      <name val="Arial"/>
    </font>
    <font>
      <sz val="11.0"/>
      <color theme="1"/>
      <name val="Arial"/>
    </font>
    <font>
      <u/>
      <color rgb="FF1155CC"/>
      <name val="Arial"/>
    </font>
    <font>
      <u/>
      <color rgb="FF1155CC"/>
      <name val="Arial"/>
    </font>
    <font>
      <u/>
      <color rgb="FF0000FF"/>
      <name val="Arial"/>
    </font>
    <font>
      <u/>
      <color rgb="FF0000FF"/>
      <name val="Arial"/>
    </font>
    <font>
      <u/>
      <color rgb="FF0000FF"/>
      <name val="Arial"/>
    </font>
    <font>
      <u/>
      <color rgb="FF1155CC"/>
      <name val="Arial"/>
    </font>
    <font>
      <u/>
      <color rgb="FF1155CC"/>
      <name val="Arial"/>
    </font>
    <font>
      <sz val="11.0"/>
      <color rgb="FF050505"/>
      <name val="System-ui"/>
    </font>
    <font>
      <sz val="11.0"/>
      <color rgb="FF050505"/>
      <name val="Arial"/>
    </font>
    <font>
      <sz val="11.0"/>
      <color rgb="FF161823"/>
      <name val="Arial"/>
    </font>
    <font>
      <u/>
      <color rgb="FF0000FF"/>
      <name val="Arial"/>
    </font>
    <font>
      <u/>
      <color rgb="FF0000FF"/>
      <name val="Arial"/>
    </font>
    <font>
      <u/>
      <color rgb="FF0000FF"/>
      <name val="Arial"/>
    </font>
    <font>
      <u/>
      <color rgb="FF1155CC"/>
      <name val="Arial"/>
    </font>
    <font>
      <u/>
      <color rgb="FF1155CC"/>
      <name val="Arial"/>
    </font>
    <font>
      <u/>
      <color rgb="FF1155CC"/>
      <name val="Arial"/>
    </font>
    <font>
      <u/>
      <color rgb="FF1155CC"/>
      <name val="Arial"/>
    </font>
    <font>
      <u/>
      <color rgb="FF1155CC"/>
      <name val="Arial"/>
    </font>
    <font>
      <color theme="1"/>
      <name val="Arial"/>
      <scheme val="minor"/>
    </font>
    <font>
      <u/>
      <color rgb="FF1155CC"/>
      <name val="Arial"/>
    </font>
    <font>
      <u/>
      <color rgb="FF0000FF"/>
      <name val="Arial"/>
    </font>
    <font>
      <u/>
      <color rgb="FF1155CC"/>
      <name val="Arial"/>
    </font>
    <font>
      <u/>
      <color rgb="FF0000FF"/>
      <name val="Arial"/>
    </font>
    <font>
      <u/>
      <color rgb="FF0000FF"/>
      <name val="Arial"/>
    </font>
    <font>
      <u/>
      <color rgb="FF1155CC"/>
      <name val="Arial"/>
    </font>
    <font>
      <u/>
      <color rgb="FF1155CC"/>
      <name val="Arial"/>
    </font>
    <font>
      <u/>
      <color rgb="FF1155CC"/>
      <name val="Arial"/>
    </font>
  </fonts>
  <fills count="7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FFFF00"/>
        <bgColor rgb="FFFFFF00"/>
      </patternFill>
    </fill>
    <fill>
      <patternFill patternType="solid">
        <fgColor rgb="FF0000FF"/>
        <bgColor rgb="FF0000FF"/>
      </patternFill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9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vertical="bottom" wrapText="1"/>
    </xf>
    <xf borderId="1" fillId="2" fontId="1" numFmtId="49" xfId="0" applyAlignment="1" applyBorder="1" applyFont="1" applyNumberFormat="1">
      <alignment vertical="bottom"/>
    </xf>
    <xf borderId="2" fillId="2" fontId="1" numFmtId="4" xfId="0" applyAlignment="1" applyBorder="1" applyFont="1" applyNumberFormat="1">
      <alignment readingOrder="0" shrinkToFit="0" vertical="bottom" wrapText="1"/>
    </xf>
    <xf borderId="2" fillId="2" fontId="2" numFmtId="0" xfId="0" applyAlignment="1" applyBorder="1" applyFont="1">
      <alignment readingOrder="0" shrinkToFit="0" vertical="bottom" wrapText="1"/>
    </xf>
    <xf borderId="2" fillId="3" fontId="3" numFmtId="4" xfId="0" applyAlignment="1" applyBorder="1" applyFill="1" applyFont="1" applyNumberFormat="1">
      <alignment horizontal="center" shrinkToFit="0" vertical="bottom" wrapText="1"/>
    </xf>
    <xf borderId="2" fillId="3" fontId="3" numFmtId="4" xfId="0" applyAlignment="1" applyBorder="1" applyFont="1" applyNumberFormat="1">
      <alignment horizontal="center" readingOrder="0" shrinkToFit="0" vertical="bottom" wrapText="1"/>
    </xf>
    <xf borderId="2" fillId="4" fontId="4" numFmtId="0" xfId="0" applyAlignment="1" applyBorder="1" applyFill="1" applyFont="1">
      <alignment horizontal="center" shrinkToFit="0" vertical="bottom" wrapText="1"/>
    </xf>
    <xf borderId="0" fillId="0" fontId="5" numFmtId="0" xfId="0" applyAlignment="1" applyFont="1">
      <alignment vertical="bottom"/>
    </xf>
    <xf borderId="1" fillId="0" fontId="5" numFmtId="0" xfId="0" applyAlignment="1" applyBorder="1" applyFont="1">
      <alignment readingOrder="0" vertical="bottom"/>
    </xf>
    <xf borderId="1" fillId="0" fontId="6" numFmtId="49" xfId="0" applyAlignment="1" applyBorder="1" applyFont="1" applyNumberFormat="1">
      <alignment readingOrder="0" vertical="bottom"/>
    </xf>
    <xf borderId="3" fillId="0" fontId="5" numFmtId="4" xfId="0" applyAlignment="1" applyBorder="1" applyFont="1" applyNumberFormat="1">
      <alignment readingOrder="0" vertical="bottom"/>
    </xf>
    <xf borderId="3" fillId="0" fontId="5" numFmtId="0" xfId="0" applyAlignment="1" applyBorder="1" applyFont="1">
      <alignment vertical="bottom"/>
    </xf>
    <xf borderId="3" fillId="0" fontId="7" numFmtId="4" xfId="0" applyAlignment="1" applyBorder="1" applyFont="1" applyNumberFormat="1">
      <alignment horizontal="right" readingOrder="0" vertical="bottom"/>
    </xf>
    <xf borderId="3" fillId="0" fontId="5" numFmtId="4" xfId="0" applyAlignment="1" applyBorder="1" applyFont="1" applyNumberFormat="1">
      <alignment horizontal="right" vertical="bottom"/>
    </xf>
    <xf borderId="3" fillId="0" fontId="8" numFmtId="0" xfId="0" applyAlignment="1" applyBorder="1" applyFont="1">
      <alignment readingOrder="0" vertical="bottom"/>
    </xf>
    <xf borderId="4" fillId="0" fontId="9" numFmtId="0" xfId="0" applyAlignment="1" applyBorder="1" applyFont="1">
      <alignment readingOrder="0" vertical="bottom"/>
    </xf>
    <xf borderId="4" fillId="0" fontId="5" numFmtId="0" xfId="0" applyAlignment="1" applyBorder="1" applyFont="1">
      <alignment vertical="bottom"/>
    </xf>
    <xf borderId="1" fillId="0" fontId="10" numFmtId="49" xfId="0" applyAlignment="1" applyBorder="1" applyFont="1" applyNumberFormat="1">
      <alignment vertical="bottom"/>
    </xf>
    <xf borderId="3" fillId="0" fontId="11" numFmtId="0" xfId="0" applyAlignment="1" applyBorder="1" applyFont="1">
      <alignment readingOrder="0" vertical="bottom"/>
    </xf>
    <xf borderId="4" fillId="0" fontId="12" numFmtId="0" xfId="0" applyAlignment="1" applyBorder="1" applyFont="1">
      <alignment readingOrder="0" vertical="bottom"/>
    </xf>
    <xf borderId="3" fillId="0" fontId="7" numFmtId="4" xfId="0" applyAlignment="1" applyBorder="1" applyFont="1" applyNumberFormat="1">
      <alignment horizontal="right" vertical="bottom"/>
    </xf>
    <xf borderId="3" fillId="0" fontId="13" numFmtId="0" xfId="0" applyAlignment="1" applyBorder="1" applyFont="1">
      <alignment vertical="bottom"/>
    </xf>
    <xf borderId="3" fillId="0" fontId="5" numFmtId="4" xfId="0" applyAlignment="1" applyBorder="1" applyFont="1" applyNumberFormat="1">
      <alignment vertical="bottom"/>
    </xf>
    <xf borderId="3" fillId="0" fontId="7" numFmtId="4" xfId="0" applyAlignment="1" applyBorder="1" applyFont="1" applyNumberFormat="1">
      <alignment vertical="bottom"/>
    </xf>
    <xf borderId="4" fillId="0" fontId="14" numFmtId="0" xfId="0" applyAlignment="1" applyBorder="1" applyFont="1">
      <alignment vertical="bottom"/>
    </xf>
    <xf borderId="3" fillId="0" fontId="15" numFmtId="4" xfId="0" applyAlignment="1" applyBorder="1" applyFont="1" applyNumberFormat="1">
      <alignment readingOrder="0" vertical="bottom"/>
    </xf>
    <xf borderId="3" fillId="0" fontId="16" numFmtId="4" xfId="0" applyAlignment="1" applyBorder="1" applyFont="1" applyNumberFormat="1">
      <alignment horizontal="right" readingOrder="0" vertical="bottom"/>
    </xf>
    <xf borderId="3" fillId="0" fontId="17" numFmtId="4" xfId="0" applyAlignment="1" applyBorder="1" applyFont="1" applyNumberFormat="1">
      <alignment horizontal="right" vertical="bottom"/>
    </xf>
    <xf borderId="1" fillId="0" fontId="7" numFmtId="4" xfId="0" applyAlignment="1" applyBorder="1" applyFont="1" applyNumberFormat="1">
      <alignment horizontal="right" readingOrder="0" vertical="bottom"/>
    </xf>
    <xf borderId="1" fillId="0" fontId="18" numFmtId="49" xfId="0" applyAlignment="1" applyBorder="1" applyFont="1" applyNumberFormat="1">
      <alignment readingOrder="0" vertical="bottom"/>
    </xf>
    <xf borderId="1" fillId="0" fontId="19" numFmtId="49" xfId="0" applyAlignment="1" applyBorder="1" applyFont="1" applyNumberFormat="1">
      <alignment readingOrder="0" vertical="bottom"/>
    </xf>
    <xf borderId="3" fillId="0" fontId="20" numFmtId="0" xfId="0" applyAlignment="1" applyBorder="1" applyFont="1">
      <alignment readingOrder="0" vertical="bottom"/>
    </xf>
    <xf borderId="3" fillId="0" fontId="7" numFmtId="4" xfId="0" applyAlignment="1" applyBorder="1" applyFont="1" applyNumberFormat="1">
      <alignment horizontal="right" readingOrder="0" shrinkToFit="0" vertical="bottom" wrapText="1"/>
    </xf>
    <xf borderId="5" fillId="0" fontId="5" numFmtId="4" xfId="0" applyAlignment="1" applyBorder="1" applyFont="1" applyNumberFormat="1">
      <alignment readingOrder="0" vertical="bottom"/>
    </xf>
    <xf borderId="5" fillId="0" fontId="5" numFmtId="0" xfId="0" applyAlignment="1" applyBorder="1" applyFont="1">
      <alignment vertical="bottom"/>
    </xf>
    <xf borderId="5" fillId="0" fontId="7" numFmtId="4" xfId="0" applyAlignment="1" applyBorder="1" applyFont="1" applyNumberFormat="1">
      <alignment horizontal="right" readingOrder="0" vertical="bottom"/>
    </xf>
    <xf borderId="5" fillId="0" fontId="7" numFmtId="4" xfId="0" applyAlignment="1" applyBorder="1" applyFont="1" applyNumberFormat="1">
      <alignment horizontal="right" vertical="bottom"/>
    </xf>
    <xf borderId="5" fillId="0" fontId="5" numFmtId="4" xfId="0" applyAlignment="1" applyBorder="1" applyFont="1" applyNumberFormat="1">
      <alignment horizontal="right" vertical="bottom"/>
    </xf>
    <xf borderId="0" fillId="0" fontId="21" numFmtId="0" xfId="0" applyAlignment="1" applyFont="1">
      <alignment readingOrder="0" vertical="bottom"/>
    </xf>
    <xf borderId="0" fillId="0" fontId="22" numFmtId="0" xfId="0" applyAlignment="1" applyFont="1">
      <alignment vertical="bottom"/>
    </xf>
    <xf borderId="5" fillId="0" fontId="23" numFmtId="0" xfId="0" applyAlignment="1" applyBorder="1" applyFont="1">
      <alignment vertical="bottom"/>
    </xf>
    <xf borderId="0" fillId="0" fontId="5" numFmtId="0" xfId="0" applyAlignment="1" applyFont="1">
      <alignment readingOrder="0" vertical="bottom"/>
    </xf>
    <xf borderId="0" fillId="0" fontId="24" numFmtId="49" xfId="0" applyAlignment="1" applyFont="1" applyNumberFormat="1">
      <alignment vertical="bottom"/>
    </xf>
    <xf borderId="0" fillId="0" fontId="5" numFmtId="4" xfId="0" applyAlignment="1" applyFont="1" applyNumberFormat="1">
      <alignment vertical="bottom"/>
    </xf>
    <xf borderId="0" fillId="0" fontId="7" numFmtId="4" xfId="0" applyAlignment="1" applyFont="1" applyNumberFormat="1">
      <alignment horizontal="right" vertical="bottom"/>
    </xf>
    <xf borderId="0" fillId="0" fontId="5" numFmtId="4" xfId="0" applyAlignment="1" applyFont="1" applyNumberFormat="1">
      <alignment horizontal="right" vertical="bottom"/>
    </xf>
    <xf borderId="0" fillId="0" fontId="25" numFmtId="0" xfId="0" applyAlignment="1" applyFont="1">
      <alignment vertical="bottom"/>
    </xf>
    <xf borderId="0" fillId="0" fontId="5" numFmtId="0" xfId="0" applyAlignment="1" applyFont="1">
      <alignment vertical="bottom"/>
    </xf>
    <xf borderId="0" fillId="0" fontId="5" numFmtId="49" xfId="0" applyAlignment="1" applyFont="1" applyNumberFormat="1">
      <alignment vertical="bottom"/>
    </xf>
    <xf borderId="0" fillId="0" fontId="26" numFmtId="0" xfId="0" applyFont="1"/>
    <xf borderId="0" fillId="0" fontId="26" numFmtId="49" xfId="0" applyFont="1" applyNumberFormat="1"/>
    <xf borderId="0" fillId="0" fontId="26" numFmtId="4" xfId="0" applyFont="1" applyNumberFormat="1"/>
    <xf borderId="1" fillId="2" fontId="1" numFmtId="0" xfId="0" applyAlignment="1" applyBorder="1" applyFont="1">
      <alignment readingOrder="0" vertical="bottom"/>
    </xf>
    <xf borderId="1" fillId="2" fontId="1" numFmtId="4" xfId="0" applyAlignment="1" applyBorder="1" applyFont="1" applyNumberFormat="1">
      <alignment readingOrder="0" shrinkToFit="0" vertical="bottom" wrapText="1"/>
    </xf>
    <xf borderId="1" fillId="2" fontId="2" numFmtId="0" xfId="0" applyAlignment="1" applyBorder="1" applyFont="1">
      <alignment shrinkToFit="0" vertical="bottom" wrapText="1"/>
    </xf>
    <xf borderId="1" fillId="3" fontId="3" numFmtId="4" xfId="0" applyAlignment="1" applyBorder="1" applyFont="1" applyNumberFormat="1">
      <alignment horizontal="center" shrinkToFit="0" vertical="bottom" wrapText="1"/>
    </xf>
    <xf borderId="1" fillId="3" fontId="3" numFmtId="4" xfId="0" applyAlignment="1" applyBorder="1" applyFont="1" applyNumberFormat="1">
      <alignment horizontal="center" readingOrder="0" shrinkToFit="0" vertical="bottom" wrapText="1"/>
    </xf>
    <xf borderId="1" fillId="4" fontId="4" numFmtId="0" xfId="0" applyAlignment="1" applyBorder="1" applyFont="1">
      <alignment horizontal="center" shrinkToFit="0" vertical="bottom" wrapText="1"/>
    </xf>
    <xf borderId="1" fillId="0" fontId="5" numFmtId="4" xfId="0" applyAlignment="1" applyBorder="1" applyFont="1" applyNumberFormat="1">
      <alignment readingOrder="0" vertical="bottom"/>
    </xf>
    <xf borderId="1" fillId="0" fontId="5" numFmtId="0" xfId="0" applyAlignment="1" applyBorder="1" applyFont="1">
      <alignment vertical="bottom"/>
    </xf>
    <xf borderId="1" fillId="0" fontId="5" numFmtId="4" xfId="0" applyAlignment="1" applyBorder="1" applyFont="1" applyNumberFormat="1">
      <alignment horizontal="right" vertical="bottom"/>
    </xf>
    <xf borderId="1" fillId="0" fontId="27" numFmtId="0" xfId="0" applyAlignment="1" applyBorder="1" applyFont="1">
      <alignment readingOrder="0" vertical="bottom"/>
    </xf>
    <xf borderId="1" fillId="0" fontId="28" numFmtId="0" xfId="0" applyAlignment="1" applyBorder="1" applyFont="1">
      <alignment readingOrder="0" vertical="bottom"/>
    </xf>
    <xf borderId="1" fillId="0" fontId="7" numFmtId="4" xfId="0" applyAlignment="1" applyBorder="1" applyFont="1" applyNumberFormat="1">
      <alignment horizontal="right" vertical="bottom"/>
    </xf>
    <xf borderId="1" fillId="0" fontId="29" numFmtId="0" xfId="0" applyAlignment="1" applyBorder="1" applyFont="1">
      <alignment vertical="bottom"/>
    </xf>
    <xf borderId="1" fillId="0" fontId="5" numFmtId="4" xfId="0" applyAlignment="1" applyBorder="1" applyFont="1" applyNumberFormat="1">
      <alignment vertical="bottom"/>
    </xf>
    <xf borderId="1" fillId="0" fontId="7" numFmtId="4" xfId="0" applyAlignment="1" applyBorder="1" applyFont="1" applyNumberFormat="1">
      <alignment vertical="bottom"/>
    </xf>
    <xf borderId="1" fillId="0" fontId="15" numFmtId="4" xfId="0" applyAlignment="1" applyBorder="1" applyFont="1" applyNumberFormat="1">
      <alignment readingOrder="0" vertical="bottom"/>
    </xf>
    <xf borderId="1" fillId="0" fontId="16" numFmtId="4" xfId="0" applyAlignment="1" applyBorder="1" applyFont="1" applyNumberFormat="1">
      <alignment horizontal="right" readingOrder="0" vertical="bottom"/>
    </xf>
    <xf borderId="1" fillId="0" fontId="17" numFmtId="4" xfId="0" applyAlignment="1" applyBorder="1" applyFont="1" applyNumberFormat="1">
      <alignment horizontal="right" vertical="bottom"/>
    </xf>
    <xf borderId="1" fillId="0" fontId="30" numFmtId="0" xfId="0" applyAlignment="1" applyBorder="1" applyFont="1">
      <alignment readingOrder="0" vertical="bottom"/>
    </xf>
    <xf borderId="1" fillId="0" fontId="7" numFmtId="4" xfId="0" applyAlignment="1" applyBorder="1" applyFont="1" applyNumberFormat="1">
      <alignment horizontal="right" readingOrder="0" shrinkToFit="0" vertical="bottom" wrapText="1"/>
    </xf>
    <xf borderId="1" fillId="2" fontId="1" numFmtId="0" xfId="0" applyAlignment="1" applyBorder="1" applyFont="1">
      <alignment vertical="bottom"/>
    </xf>
    <xf borderId="2" fillId="3" fontId="1" numFmtId="4" xfId="0" applyAlignment="1" applyBorder="1" applyFont="1" applyNumberFormat="1">
      <alignment shrinkToFit="0" vertical="bottom" wrapText="1"/>
    </xf>
    <xf borderId="2" fillId="2" fontId="1" numFmtId="0" xfId="0" applyAlignment="1" applyBorder="1" applyFont="1">
      <alignment shrinkToFit="0" vertical="bottom" wrapText="1"/>
    </xf>
    <xf borderId="2" fillId="2" fontId="2" numFmtId="0" xfId="0" applyAlignment="1" applyBorder="1" applyFont="1">
      <alignment shrinkToFit="0" vertical="bottom" wrapText="1"/>
    </xf>
    <xf borderId="2" fillId="0" fontId="3" numFmtId="4" xfId="0" applyAlignment="1" applyBorder="1" applyFont="1" applyNumberFormat="1">
      <alignment horizontal="center" shrinkToFit="0" vertical="bottom" wrapText="1"/>
    </xf>
    <xf borderId="2" fillId="0" fontId="3" numFmtId="4" xfId="0" applyAlignment="1" applyBorder="1" applyFont="1" applyNumberFormat="1">
      <alignment horizontal="center" readingOrder="0" shrinkToFit="0" vertical="bottom" wrapText="1"/>
    </xf>
    <xf borderId="2" fillId="2" fontId="2" numFmtId="0" xfId="0" applyAlignment="1" applyBorder="1" applyFont="1">
      <alignment vertical="bottom"/>
    </xf>
    <xf borderId="2" fillId="2" fontId="1" numFmtId="164" xfId="0" applyAlignment="1" applyBorder="1" applyFont="1" applyNumberFormat="1">
      <alignment horizontal="right" readingOrder="0" vertical="bottom"/>
    </xf>
    <xf borderId="2" fillId="5" fontId="4" numFmtId="0" xfId="0" applyAlignment="1" applyBorder="1" applyFill="1" applyFont="1">
      <alignment horizontal="center" shrinkToFit="0" vertical="bottom" wrapText="1"/>
    </xf>
    <xf borderId="3" fillId="0" fontId="31" numFmtId="0" xfId="0" applyAlignment="1" applyBorder="1" applyFont="1">
      <alignment vertical="bottom"/>
    </xf>
    <xf borderId="3" fillId="0" fontId="5" numFmtId="165" xfId="0" applyAlignment="1" applyBorder="1" applyFont="1" applyNumberFormat="1">
      <alignment horizontal="right" readingOrder="0" vertical="bottom"/>
    </xf>
    <xf borderId="3" fillId="0" fontId="5" numFmtId="3" xfId="0" applyAlignment="1" applyBorder="1" applyFont="1" applyNumberFormat="1">
      <alignment horizontal="right" readingOrder="0" vertical="bottom"/>
    </xf>
    <xf borderId="5" fillId="2" fontId="1" numFmtId="0" xfId="0" applyAlignment="1" applyBorder="1" applyFont="1">
      <alignment vertical="bottom"/>
    </xf>
    <xf borderId="2" fillId="2" fontId="1" numFmtId="49" xfId="0" applyAlignment="1" applyBorder="1" applyFont="1" applyNumberFormat="1">
      <alignment vertical="bottom"/>
    </xf>
    <xf borderId="2" fillId="2" fontId="1" numFmtId="164" xfId="0" applyAlignment="1" applyBorder="1" applyFont="1" applyNumberFormat="1">
      <alignment horizontal="right" vertical="bottom"/>
    </xf>
    <xf borderId="1" fillId="0" fontId="5" numFmtId="0" xfId="0" applyAlignment="1" applyBorder="1" applyFont="1">
      <alignment horizontal="right" vertical="bottom"/>
    </xf>
    <xf borderId="1" fillId="0" fontId="32" numFmtId="49" xfId="0" applyAlignment="1" applyBorder="1" applyFont="1" applyNumberFormat="1">
      <alignment vertical="bottom"/>
    </xf>
    <xf borderId="1" fillId="0" fontId="33" numFmtId="0" xfId="0" applyAlignment="1" applyBorder="1" applyFont="1">
      <alignment shrinkToFit="0" vertical="bottom" wrapText="0"/>
    </xf>
    <xf borderId="1" fillId="0" fontId="5" numFmtId="3" xfId="0" applyAlignment="1" applyBorder="1" applyFont="1" applyNumberFormat="1">
      <alignment horizontal="right" vertical="bottom"/>
    </xf>
    <xf borderId="1" fillId="0" fontId="34" numFmtId="0" xfId="0" applyAlignment="1" applyBorder="1" applyFont="1">
      <alignment horizontal="right" vertical="bottom"/>
    </xf>
    <xf borderId="1" fillId="0" fontId="5" numFmtId="3" xfId="0" applyAlignment="1" applyBorder="1" applyFont="1" applyNumberFormat="1">
      <alignment vertical="bottom"/>
    </xf>
    <xf borderId="1" fillId="0" fontId="5" numFmtId="0" xfId="0" applyAlignment="1" applyBorder="1" applyFont="1">
      <alignment shrinkToFit="0" vertical="bottom" wrapText="0"/>
    </xf>
    <xf borderId="0" fillId="0" fontId="5" numFmtId="10" xfId="0" applyAlignment="1" applyFont="1" applyNumberFormat="1">
      <alignment vertical="bottom"/>
    </xf>
    <xf borderId="2" fillId="2" fontId="1" numFmtId="4" xfId="0" applyAlignment="1" applyBorder="1" applyFont="1" applyNumberFormat="1">
      <alignment shrinkToFit="0" vertical="bottom" wrapText="1"/>
    </xf>
    <xf borderId="3" fillId="6" fontId="15" numFmtId="4" xfId="0" applyAlignment="1" applyBorder="1" applyFill="1" applyFont="1" applyNumberForma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90" Type="http://schemas.openxmlformats.org/officeDocument/2006/relationships/hyperlink" Target="https://www.youtube.com/channel/UCDiPHSYSQzghs0KmAyKib7g" TargetMode="External"/><Relationship Id="rId194" Type="http://schemas.openxmlformats.org/officeDocument/2006/relationships/hyperlink" Target="https://www.instagram.com/footway/" TargetMode="External"/><Relationship Id="rId193" Type="http://schemas.openxmlformats.org/officeDocument/2006/relationships/hyperlink" Target="https://www.linkedin.com/company/footway/" TargetMode="External"/><Relationship Id="rId192" Type="http://schemas.openxmlformats.org/officeDocument/2006/relationships/hyperlink" Target="https://www.facebook.com/footway.com/?brand_redir=109287992485184" TargetMode="External"/><Relationship Id="rId191" Type="http://schemas.openxmlformats.org/officeDocument/2006/relationships/hyperlink" Target="http://footway.se/" TargetMode="External"/><Relationship Id="rId187" Type="http://schemas.openxmlformats.org/officeDocument/2006/relationships/hyperlink" Target="https://www.linkedin.com/company/scandinavian-design-center/?originalSubdomain=se" TargetMode="External"/><Relationship Id="rId186" Type="http://schemas.openxmlformats.org/officeDocument/2006/relationships/hyperlink" Target="https://www.facebook.com/nordicnestsverige/?locale=sv_SE" TargetMode="External"/><Relationship Id="rId185" Type="http://schemas.openxmlformats.org/officeDocument/2006/relationships/hyperlink" Target="http://nordicnest.se/" TargetMode="External"/><Relationship Id="rId184" Type="http://schemas.openxmlformats.org/officeDocument/2006/relationships/hyperlink" Target="https://www.youtube.com/channel/UCixIq-r8In50b9klsFBaAow" TargetMode="External"/><Relationship Id="rId189" Type="http://schemas.openxmlformats.org/officeDocument/2006/relationships/hyperlink" Target="https://www.tiktok.com/@nordicnest?" TargetMode="External"/><Relationship Id="rId188" Type="http://schemas.openxmlformats.org/officeDocument/2006/relationships/hyperlink" Target="https://www.instagram.com/nordicnest/" TargetMode="External"/><Relationship Id="rId183" Type="http://schemas.openxmlformats.org/officeDocument/2006/relationships/hyperlink" Target="https://www.tiktok.com/@yvesrocherofficial?lang=en" TargetMode="External"/><Relationship Id="rId182" Type="http://schemas.openxmlformats.org/officeDocument/2006/relationships/hyperlink" Target="https://twitter.com/YvesRocherES" TargetMode="External"/><Relationship Id="rId181" Type="http://schemas.openxmlformats.org/officeDocument/2006/relationships/hyperlink" Target="https://www.instagram.com/yvesrochernordic/" TargetMode="External"/><Relationship Id="rId180" Type="http://schemas.openxmlformats.org/officeDocument/2006/relationships/hyperlink" Target="https://www.linkedin.com/company/yves-rocher/" TargetMode="External"/><Relationship Id="rId176" Type="http://schemas.openxmlformats.org/officeDocument/2006/relationships/hyperlink" Target="https://www.tiktok.com/@boozt.com" TargetMode="External"/><Relationship Id="rId297" Type="http://schemas.openxmlformats.org/officeDocument/2006/relationships/hyperlink" Target="https://www.youtube.com/OutnorthTV" TargetMode="External"/><Relationship Id="rId175" Type="http://schemas.openxmlformats.org/officeDocument/2006/relationships/hyperlink" Target="https://twitter.com/Boozt_Com" TargetMode="External"/><Relationship Id="rId296" Type="http://schemas.openxmlformats.org/officeDocument/2006/relationships/hyperlink" Target="https://twitter.com/Outnorth_com" TargetMode="External"/><Relationship Id="rId174" Type="http://schemas.openxmlformats.org/officeDocument/2006/relationships/hyperlink" Target="https://www.instagram.com/boozt.com/" TargetMode="External"/><Relationship Id="rId295" Type="http://schemas.openxmlformats.org/officeDocument/2006/relationships/hyperlink" Target="https://www.instagram.com/outnorth" TargetMode="External"/><Relationship Id="rId173" Type="http://schemas.openxmlformats.org/officeDocument/2006/relationships/hyperlink" Target="https://www.linkedin.com/company/boozt-fashion/" TargetMode="External"/><Relationship Id="rId294" Type="http://schemas.openxmlformats.org/officeDocument/2006/relationships/hyperlink" Target="https://www.linkedin.com/company/outnorth-ab/" TargetMode="External"/><Relationship Id="rId179" Type="http://schemas.openxmlformats.org/officeDocument/2006/relationships/hyperlink" Target="https://www.facebook.com/yvesrochersverige/" TargetMode="External"/><Relationship Id="rId178" Type="http://schemas.openxmlformats.org/officeDocument/2006/relationships/hyperlink" Target="http://yves-rocher.se/" TargetMode="External"/><Relationship Id="rId299" Type="http://schemas.openxmlformats.org/officeDocument/2006/relationships/hyperlink" Target="https://www.facebook.com/parfym" TargetMode="External"/><Relationship Id="rId177" Type="http://schemas.openxmlformats.org/officeDocument/2006/relationships/hyperlink" Target="https://www.youtube.com/user/BooztFashion" TargetMode="External"/><Relationship Id="rId298" Type="http://schemas.openxmlformats.org/officeDocument/2006/relationships/hyperlink" Target="http://parfym.se/" TargetMode="External"/><Relationship Id="rId198" Type="http://schemas.openxmlformats.org/officeDocument/2006/relationships/hyperlink" Target="https://www.facebook.com/RoyalDesign.se" TargetMode="External"/><Relationship Id="rId197" Type="http://schemas.openxmlformats.org/officeDocument/2006/relationships/hyperlink" Target="http://royaldesign.se/" TargetMode="External"/><Relationship Id="rId196" Type="http://schemas.openxmlformats.org/officeDocument/2006/relationships/hyperlink" Target="https://www.youtube.com/@FOOTWAYcom" TargetMode="External"/><Relationship Id="rId195" Type="http://schemas.openxmlformats.org/officeDocument/2006/relationships/hyperlink" Target="https://twitter.com/footwaySE" TargetMode="External"/><Relationship Id="rId199" Type="http://schemas.openxmlformats.org/officeDocument/2006/relationships/hyperlink" Target="https://www.linkedin.com/company/royal-design-group-holding-ab/" TargetMode="External"/><Relationship Id="rId150" Type="http://schemas.openxmlformats.org/officeDocument/2006/relationships/hyperlink" Target="https://www.tiktok.com/@jotexofficial" TargetMode="External"/><Relationship Id="rId271" Type="http://schemas.openxmlformats.org/officeDocument/2006/relationships/hyperlink" Target="http://fyndiq.se/" TargetMode="External"/><Relationship Id="rId392" Type="http://schemas.openxmlformats.org/officeDocument/2006/relationships/hyperlink" Target="https://www.facebook.com/willabgarden" TargetMode="External"/><Relationship Id="rId270" Type="http://schemas.openxmlformats.org/officeDocument/2006/relationships/hyperlink" Target="https://www.youtube.com/@Skincityofficial" TargetMode="External"/><Relationship Id="rId391" Type="http://schemas.openxmlformats.org/officeDocument/2006/relationships/hyperlink" Target="http://willabgarden.se/" TargetMode="External"/><Relationship Id="rId390" Type="http://schemas.openxmlformats.org/officeDocument/2006/relationships/hyperlink" Target="https://www.youtube.com/c/BagarenochKockenPlay" TargetMode="External"/><Relationship Id="rId1" Type="http://schemas.openxmlformats.org/officeDocument/2006/relationships/hyperlink" Target="http://amazon.se" TargetMode="External"/><Relationship Id="rId2" Type="http://schemas.openxmlformats.org/officeDocument/2006/relationships/hyperlink" Target="https://web.facebook.com/amazon.sweden/?_rdc=1&amp;_rdr" TargetMode="External"/><Relationship Id="rId3" Type="http://schemas.openxmlformats.org/officeDocument/2006/relationships/hyperlink" Target="https://www.linkedin.com/company/amazon-affiliation-program/" TargetMode="External"/><Relationship Id="rId149" Type="http://schemas.openxmlformats.org/officeDocument/2006/relationships/hyperlink" Target="https://www.instagram.com/jotex.se/" TargetMode="External"/><Relationship Id="rId4" Type="http://schemas.openxmlformats.org/officeDocument/2006/relationships/hyperlink" Target="https://www.instagram.com/amazon.se/?hl=en" TargetMode="External"/><Relationship Id="rId148" Type="http://schemas.openxmlformats.org/officeDocument/2006/relationships/hyperlink" Target="https://www.linkedin.com/company/jotex-ab/" TargetMode="External"/><Relationship Id="rId269" Type="http://schemas.openxmlformats.org/officeDocument/2006/relationships/hyperlink" Target="https://www.tiktok.com/@skincity" TargetMode="External"/><Relationship Id="rId9" Type="http://schemas.openxmlformats.org/officeDocument/2006/relationships/hyperlink" Target="https://web.facebook.com/nakdfashion" TargetMode="External"/><Relationship Id="rId143" Type="http://schemas.openxmlformats.org/officeDocument/2006/relationships/hyperlink" Target="https://twitter.com/CoolStuffSE" TargetMode="External"/><Relationship Id="rId264" Type="http://schemas.openxmlformats.org/officeDocument/2006/relationships/hyperlink" Target="http://skincity.se/" TargetMode="External"/><Relationship Id="rId385" Type="http://schemas.openxmlformats.org/officeDocument/2006/relationships/hyperlink" Target="https://web.facebook.com/p/Bagaren-och-Kocken-100079858059502/?_rdc=1&amp;_rdr" TargetMode="External"/><Relationship Id="rId142" Type="http://schemas.openxmlformats.org/officeDocument/2006/relationships/hyperlink" Target="https://www.instagram.com/coolstuffsverige/" TargetMode="External"/><Relationship Id="rId263" Type="http://schemas.openxmlformats.org/officeDocument/2006/relationships/hyperlink" Target="https://www.youtube.com/channel/UClgpvxpTK86kdSl4gWEZjYA" TargetMode="External"/><Relationship Id="rId384" Type="http://schemas.openxmlformats.org/officeDocument/2006/relationships/hyperlink" Target="http://bagarenochkocken.se/" TargetMode="External"/><Relationship Id="rId141" Type="http://schemas.openxmlformats.org/officeDocument/2006/relationships/hyperlink" Target="https://www.linkedin.com/company/coolstuff/" TargetMode="External"/><Relationship Id="rId262" Type="http://schemas.openxmlformats.org/officeDocument/2006/relationships/hyperlink" Target="https://www.tiktok.com/@rugvista" TargetMode="External"/><Relationship Id="rId383" Type="http://schemas.openxmlformats.org/officeDocument/2006/relationships/hyperlink" Target="https://www.youtube.com/@apotease-eu5wt" TargetMode="External"/><Relationship Id="rId140" Type="http://schemas.openxmlformats.org/officeDocument/2006/relationships/hyperlink" Target="https://www.facebook.com/COM.CoolStuff/?brand_redir=77824640142" TargetMode="External"/><Relationship Id="rId261" Type="http://schemas.openxmlformats.org/officeDocument/2006/relationships/hyperlink" Target="https://twitter.com/rugvista?lang=en" TargetMode="External"/><Relationship Id="rId382" Type="http://schemas.openxmlformats.org/officeDocument/2006/relationships/hyperlink" Target="https://www.tiktok.com/@_apotea.se" TargetMode="External"/><Relationship Id="rId5" Type="http://schemas.openxmlformats.org/officeDocument/2006/relationships/hyperlink" Target="https://twitter.com/amazon" TargetMode="External"/><Relationship Id="rId147" Type="http://schemas.openxmlformats.org/officeDocument/2006/relationships/hyperlink" Target="https://www.facebook.com/jotex.se/" TargetMode="External"/><Relationship Id="rId268" Type="http://schemas.openxmlformats.org/officeDocument/2006/relationships/hyperlink" Target="https://twitter.com/skincityse?lang=fi" TargetMode="External"/><Relationship Id="rId389" Type="http://schemas.openxmlformats.org/officeDocument/2006/relationships/hyperlink" Target="https://www.tiktok.com/@bagarenochkockense" TargetMode="External"/><Relationship Id="rId6" Type="http://schemas.openxmlformats.org/officeDocument/2006/relationships/hyperlink" Target="https://www.tiktok.com/@amazon?lang=en" TargetMode="External"/><Relationship Id="rId146" Type="http://schemas.openxmlformats.org/officeDocument/2006/relationships/hyperlink" Target="http://jotex.se/" TargetMode="External"/><Relationship Id="rId267" Type="http://schemas.openxmlformats.org/officeDocument/2006/relationships/hyperlink" Target="https://www.instagram.com/skincitysverige/?hl=en" TargetMode="External"/><Relationship Id="rId388" Type="http://schemas.openxmlformats.org/officeDocument/2006/relationships/hyperlink" Target="https://twitter.com/bagarenkocken?lang=en" TargetMode="External"/><Relationship Id="rId7" Type="http://schemas.openxmlformats.org/officeDocument/2006/relationships/hyperlink" Target="https://www.youtube.com/user/amazon" TargetMode="External"/><Relationship Id="rId145" Type="http://schemas.openxmlformats.org/officeDocument/2006/relationships/hyperlink" Target="https://www.youtube.com/user/wwwCoolStuffcom" TargetMode="External"/><Relationship Id="rId266" Type="http://schemas.openxmlformats.org/officeDocument/2006/relationships/hyperlink" Target="https://www.linkedin.com/company/skincity-sweden-ab/?originalSubdomain=se" TargetMode="External"/><Relationship Id="rId387" Type="http://schemas.openxmlformats.org/officeDocument/2006/relationships/hyperlink" Target="https://www.instagram.com/bagarenochkocken/" TargetMode="External"/><Relationship Id="rId8" Type="http://schemas.openxmlformats.org/officeDocument/2006/relationships/hyperlink" Target="http://nakd.com" TargetMode="External"/><Relationship Id="rId144" Type="http://schemas.openxmlformats.org/officeDocument/2006/relationships/hyperlink" Target="https://www.tiktok.com/@galaxyofcoolstuff" TargetMode="External"/><Relationship Id="rId265" Type="http://schemas.openxmlformats.org/officeDocument/2006/relationships/hyperlink" Target="https://web.facebook.com/skincityofficial/?_rdc=1&amp;_rdr" TargetMode="External"/><Relationship Id="rId386" Type="http://schemas.openxmlformats.org/officeDocument/2006/relationships/hyperlink" Target="https://www.linkedin.com/company/bagaren-och-kocken-ab/?originalSubdomain=se" TargetMode="External"/><Relationship Id="rId260" Type="http://schemas.openxmlformats.org/officeDocument/2006/relationships/hyperlink" Target="https://www.instagram.com/rugvista/" TargetMode="External"/><Relationship Id="rId381" Type="http://schemas.openxmlformats.org/officeDocument/2006/relationships/hyperlink" Target="https://twitter.com/apotea_se" TargetMode="External"/><Relationship Id="rId380" Type="http://schemas.openxmlformats.org/officeDocument/2006/relationships/hyperlink" Target="https://www.instagram.com/apotea.se/" TargetMode="External"/><Relationship Id="rId139" Type="http://schemas.openxmlformats.org/officeDocument/2006/relationships/hyperlink" Target="http://coolstuff.se/" TargetMode="External"/><Relationship Id="rId138" Type="http://schemas.openxmlformats.org/officeDocument/2006/relationships/hyperlink" Target="https://www.youtube.com/user/BubbleroomVideo" TargetMode="External"/><Relationship Id="rId259" Type="http://schemas.openxmlformats.org/officeDocument/2006/relationships/hyperlink" Target="https://www.linkedin.com/company/carpetvista-ab/?originalSubdomain=se" TargetMode="External"/><Relationship Id="rId137" Type="http://schemas.openxmlformats.org/officeDocument/2006/relationships/hyperlink" Target="https://www.tiktok.com/@bubbleroom" TargetMode="External"/><Relationship Id="rId258" Type="http://schemas.openxmlformats.org/officeDocument/2006/relationships/hyperlink" Target="https://www.facebook.com/rugvista/" TargetMode="External"/><Relationship Id="rId379" Type="http://schemas.openxmlformats.org/officeDocument/2006/relationships/hyperlink" Target="https://www.linkedin.com/company/apotea-se/" TargetMode="External"/><Relationship Id="rId132" Type="http://schemas.openxmlformats.org/officeDocument/2006/relationships/hyperlink" Target="http://bubbleroom.se/" TargetMode="External"/><Relationship Id="rId253" Type="http://schemas.openxmlformats.org/officeDocument/2006/relationships/hyperlink" Target="https://www.instagram.com/sellpy/" TargetMode="External"/><Relationship Id="rId374" Type="http://schemas.openxmlformats.org/officeDocument/2006/relationships/hyperlink" Target="https://twitter.com/Bangerhead" TargetMode="External"/><Relationship Id="rId495" Type="http://schemas.openxmlformats.org/officeDocument/2006/relationships/hyperlink" Target="https://twitter.com/cdon_com?lang=en" TargetMode="External"/><Relationship Id="rId131" Type="http://schemas.openxmlformats.org/officeDocument/2006/relationships/hyperlink" Target="https://www.youtube.com/@Babyshopse-mr2bd" TargetMode="External"/><Relationship Id="rId252" Type="http://schemas.openxmlformats.org/officeDocument/2006/relationships/hyperlink" Target="https://www.linkedin.com/company/sellpy/" TargetMode="External"/><Relationship Id="rId373" Type="http://schemas.openxmlformats.org/officeDocument/2006/relationships/hyperlink" Target="https://www.instagram.com/bangerhead/" TargetMode="External"/><Relationship Id="rId494" Type="http://schemas.openxmlformats.org/officeDocument/2006/relationships/hyperlink" Target="https://www.instagram.com/cdon.com/" TargetMode="External"/><Relationship Id="rId130" Type="http://schemas.openxmlformats.org/officeDocument/2006/relationships/hyperlink" Target="https://twitter.com/BabyShopSE" TargetMode="External"/><Relationship Id="rId251" Type="http://schemas.openxmlformats.org/officeDocument/2006/relationships/hyperlink" Target="https://www.facebook.com/sellpy.se" TargetMode="External"/><Relationship Id="rId372" Type="http://schemas.openxmlformats.org/officeDocument/2006/relationships/hyperlink" Target="https://www.linkedin.com/company/bangerhead-haircare-ab/" TargetMode="External"/><Relationship Id="rId493" Type="http://schemas.openxmlformats.org/officeDocument/2006/relationships/hyperlink" Target="https://www.linkedin.com/company/cdon/?originalSubdomain=se" TargetMode="External"/><Relationship Id="rId250" Type="http://schemas.openxmlformats.org/officeDocument/2006/relationships/hyperlink" Target="http://sellpy.se/" TargetMode="External"/><Relationship Id="rId371" Type="http://schemas.openxmlformats.org/officeDocument/2006/relationships/hyperlink" Target="https://www.facebook.com/bangerhead.se" TargetMode="External"/><Relationship Id="rId492" Type="http://schemas.openxmlformats.org/officeDocument/2006/relationships/hyperlink" Target="https://www.facebook.com/cdon.com" TargetMode="External"/><Relationship Id="rId136" Type="http://schemas.openxmlformats.org/officeDocument/2006/relationships/hyperlink" Target="https://twitter.com/bubbleroom_se" TargetMode="External"/><Relationship Id="rId257" Type="http://schemas.openxmlformats.org/officeDocument/2006/relationships/hyperlink" Target="http://rugvista.se/" TargetMode="External"/><Relationship Id="rId378" Type="http://schemas.openxmlformats.org/officeDocument/2006/relationships/hyperlink" Target="https://www.facebook.com/apotea.se" TargetMode="External"/><Relationship Id="rId499" Type="http://schemas.openxmlformats.org/officeDocument/2006/relationships/hyperlink" Target="https://www.facebook.com/telefonshoppen" TargetMode="External"/><Relationship Id="rId135" Type="http://schemas.openxmlformats.org/officeDocument/2006/relationships/hyperlink" Target="https://www.instagram.com/bubbleroom" TargetMode="External"/><Relationship Id="rId256" Type="http://schemas.openxmlformats.org/officeDocument/2006/relationships/hyperlink" Target="https://www.youtube.com/channel/UCB4FCfkRgLJqA9KagrUs2kw" TargetMode="External"/><Relationship Id="rId377" Type="http://schemas.openxmlformats.org/officeDocument/2006/relationships/hyperlink" Target="http://apotea.se/" TargetMode="External"/><Relationship Id="rId498" Type="http://schemas.openxmlformats.org/officeDocument/2006/relationships/hyperlink" Target="http://telefonshoppen.se/" TargetMode="External"/><Relationship Id="rId134" Type="http://schemas.openxmlformats.org/officeDocument/2006/relationships/hyperlink" Target="https://www.linkedin.com/company/bubbleroom/" TargetMode="External"/><Relationship Id="rId255" Type="http://schemas.openxmlformats.org/officeDocument/2006/relationships/hyperlink" Target="https://www.tiktok.com/@wearesellpy" TargetMode="External"/><Relationship Id="rId376" Type="http://schemas.openxmlformats.org/officeDocument/2006/relationships/hyperlink" Target="https://www.youtube.com/channel/UCYrW5Vtn9Mkq7KdyZdBkurA/featured" TargetMode="External"/><Relationship Id="rId497" Type="http://schemas.openxmlformats.org/officeDocument/2006/relationships/hyperlink" Target="https://www.youtube.com/@cdoncom1" TargetMode="External"/><Relationship Id="rId133" Type="http://schemas.openxmlformats.org/officeDocument/2006/relationships/hyperlink" Target="https://www.facebook.com/bubbleroom" TargetMode="External"/><Relationship Id="rId254" Type="http://schemas.openxmlformats.org/officeDocument/2006/relationships/hyperlink" Target="https://twitter.com/SellpySE" TargetMode="External"/><Relationship Id="rId375" Type="http://schemas.openxmlformats.org/officeDocument/2006/relationships/hyperlink" Target="https://www.tiktok.com/@bangerhead.com" TargetMode="External"/><Relationship Id="rId496" Type="http://schemas.openxmlformats.org/officeDocument/2006/relationships/hyperlink" Target="https://www.tiktok.com/@cdon.se?lang=en" TargetMode="External"/><Relationship Id="rId172" Type="http://schemas.openxmlformats.org/officeDocument/2006/relationships/hyperlink" Target="https://www.facebook.com/boozt.fashion" TargetMode="External"/><Relationship Id="rId293" Type="http://schemas.openxmlformats.org/officeDocument/2006/relationships/hyperlink" Target="https://www.facebook.com/profile.php?id=100069285139299&amp;brand_redir=255497147555" TargetMode="External"/><Relationship Id="rId171" Type="http://schemas.openxmlformats.org/officeDocument/2006/relationships/hyperlink" Target="http://boozt.com/" TargetMode="External"/><Relationship Id="rId292" Type="http://schemas.openxmlformats.org/officeDocument/2006/relationships/hyperlink" Target="http://outnorth.se/" TargetMode="External"/><Relationship Id="rId170" Type="http://schemas.openxmlformats.org/officeDocument/2006/relationships/hyperlink" Target="https://www.youtube.com/user/Jollyroom" TargetMode="External"/><Relationship Id="rId291" Type="http://schemas.openxmlformats.org/officeDocument/2006/relationships/hyperlink" Target="https://www.youtube.com/@mathem" TargetMode="External"/><Relationship Id="rId290" Type="http://schemas.openxmlformats.org/officeDocument/2006/relationships/hyperlink" Target="https://www.tiktok.com/@mathem.se" TargetMode="External"/><Relationship Id="rId165" Type="http://schemas.openxmlformats.org/officeDocument/2006/relationships/hyperlink" Target="http://jollyroom.se/" TargetMode="External"/><Relationship Id="rId286" Type="http://schemas.openxmlformats.org/officeDocument/2006/relationships/hyperlink" Target="https://www.facebook.com/mathem.se" TargetMode="External"/><Relationship Id="rId164" Type="http://schemas.openxmlformats.org/officeDocument/2006/relationships/hyperlink" Target="https://www.youtube.com/channel/UCAaKfOAgziJCBktGPr08xGQ/videos" TargetMode="External"/><Relationship Id="rId285" Type="http://schemas.openxmlformats.org/officeDocument/2006/relationships/hyperlink" Target="http://mathem.se/" TargetMode="External"/><Relationship Id="rId163" Type="http://schemas.openxmlformats.org/officeDocument/2006/relationships/hyperlink" Target="https://www.tiktok.com/@cocopanda.se" TargetMode="External"/><Relationship Id="rId284" Type="http://schemas.openxmlformats.org/officeDocument/2006/relationships/hyperlink" Target="https://www.youtube.com/user/CareOfCarl" TargetMode="External"/><Relationship Id="rId162" Type="http://schemas.openxmlformats.org/officeDocument/2006/relationships/hyperlink" Target="https://www.instagram.com/cocopanda_sverige/" TargetMode="External"/><Relationship Id="rId283" Type="http://schemas.openxmlformats.org/officeDocument/2006/relationships/hyperlink" Target="https://www.tiktok.com/@careofcarl.com" TargetMode="External"/><Relationship Id="rId169" Type="http://schemas.openxmlformats.org/officeDocument/2006/relationships/hyperlink" Target="https://www.tiktok.com/@jollyroomtiktok" TargetMode="External"/><Relationship Id="rId168" Type="http://schemas.openxmlformats.org/officeDocument/2006/relationships/hyperlink" Target="https://www.instagram.com/jollyroom/" TargetMode="External"/><Relationship Id="rId289" Type="http://schemas.openxmlformats.org/officeDocument/2006/relationships/hyperlink" Target="https://twitter.com/mathem" TargetMode="External"/><Relationship Id="rId167" Type="http://schemas.openxmlformats.org/officeDocument/2006/relationships/hyperlink" Target="https://www.linkedin.com/company/jollyroom/?originalSubdomain=se" TargetMode="External"/><Relationship Id="rId288" Type="http://schemas.openxmlformats.org/officeDocument/2006/relationships/hyperlink" Target="https://www.instagram.com/mathem" TargetMode="External"/><Relationship Id="rId166" Type="http://schemas.openxmlformats.org/officeDocument/2006/relationships/hyperlink" Target="https://www.facebook.com/jollyroom/" TargetMode="External"/><Relationship Id="rId287" Type="http://schemas.openxmlformats.org/officeDocument/2006/relationships/hyperlink" Target="https://www.linkedin.com/company/mathem/" TargetMode="External"/><Relationship Id="rId161" Type="http://schemas.openxmlformats.org/officeDocument/2006/relationships/hyperlink" Target="https://www.linkedin.com/company/brandsdal-group/" TargetMode="External"/><Relationship Id="rId282" Type="http://schemas.openxmlformats.org/officeDocument/2006/relationships/hyperlink" Target="https://twitter.com/CareOfCarlcom" TargetMode="External"/><Relationship Id="rId160" Type="http://schemas.openxmlformats.org/officeDocument/2006/relationships/hyperlink" Target="https://www.facebook.com/cocopandacom/?brand_redir=666041176825557" TargetMode="External"/><Relationship Id="rId281" Type="http://schemas.openxmlformats.org/officeDocument/2006/relationships/hyperlink" Target="https://www.instagram.com/careofcarl" TargetMode="External"/><Relationship Id="rId280" Type="http://schemas.openxmlformats.org/officeDocument/2006/relationships/hyperlink" Target="https://www.linkedin.com/company/careofcarlcom/" TargetMode="External"/><Relationship Id="rId159" Type="http://schemas.openxmlformats.org/officeDocument/2006/relationships/hyperlink" Target="http://cocopanda.se/" TargetMode="External"/><Relationship Id="rId154" Type="http://schemas.openxmlformats.org/officeDocument/2006/relationships/hyperlink" Target="https://www.linkedin.com/company/lyko-se/" TargetMode="External"/><Relationship Id="rId275" Type="http://schemas.openxmlformats.org/officeDocument/2006/relationships/hyperlink" Target="https://twitter.com/fyndiq?lang=en" TargetMode="External"/><Relationship Id="rId396" Type="http://schemas.openxmlformats.org/officeDocument/2006/relationships/hyperlink" Target="https://www.tiktok.com/@willgibsongardens_" TargetMode="External"/><Relationship Id="rId153" Type="http://schemas.openxmlformats.org/officeDocument/2006/relationships/hyperlink" Target="https://www.facebook.com/profile.php?id=100065051318378&amp;brand_redir=107235932667377" TargetMode="External"/><Relationship Id="rId274" Type="http://schemas.openxmlformats.org/officeDocument/2006/relationships/hyperlink" Target="https://www.instagram.com/fyndiq/" TargetMode="External"/><Relationship Id="rId395" Type="http://schemas.openxmlformats.org/officeDocument/2006/relationships/hyperlink" Target="https://twitter.com/willabgarden" TargetMode="External"/><Relationship Id="rId152" Type="http://schemas.openxmlformats.org/officeDocument/2006/relationships/hyperlink" Target="http://lyko.se/" TargetMode="External"/><Relationship Id="rId273" Type="http://schemas.openxmlformats.org/officeDocument/2006/relationships/hyperlink" Target="https://www.linkedin.com/company/fyndiq-ab/" TargetMode="External"/><Relationship Id="rId394" Type="http://schemas.openxmlformats.org/officeDocument/2006/relationships/hyperlink" Target="https://www.instagram.com/willabgarden" TargetMode="External"/><Relationship Id="rId151" Type="http://schemas.openxmlformats.org/officeDocument/2006/relationships/hyperlink" Target="https://www.youtube.com/channel/UCpdc4Kx8IHo9HJdMEwhZOMg" TargetMode="External"/><Relationship Id="rId272" Type="http://schemas.openxmlformats.org/officeDocument/2006/relationships/hyperlink" Target="https://www.facebook.com/fyndiq" TargetMode="External"/><Relationship Id="rId393" Type="http://schemas.openxmlformats.org/officeDocument/2006/relationships/hyperlink" Target="https://www.linkedin.com/company/willabgarden/" TargetMode="External"/><Relationship Id="rId158" Type="http://schemas.openxmlformats.org/officeDocument/2006/relationships/hyperlink" Target="https://www.youtube.com/channel/UCzlgQpJuiuruJDdmjX5sKCQ" TargetMode="External"/><Relationship Id="rId279" Type="http://schemas.openxmlformats.org/officeDocument/2006/relationships/hyperlink" Target="https://www.facebook.com/CareOfCarl/?brand_redir=139913212695701" TargetMode="External"/><Relationship Id="rId157" Type="http://schemas.openxmlformats.org/officeDocument/2006/relationships/hyperlink" Target="https://www.tiktok.com/@lyko" TargetMode="External"/><Relationship Id="rId278" Type="http://schemas.openxmlformats.org/officeDocument/2006/relationships/hyperlink" Target="http://careofcarl.se/" TargetMode="External"/><Relationship Id="rId399" Type="http://schemas.openxmlformats.org/officeDocument/2006/relationships/hyperlink" Target="https://www.facebook.com/SvensktKosttillskott/" TargetMode="External"/><Relationship Id="rId156" Type="http://schemas.openxmlformats.org/officeDocument/2006/relationships/hyperlink" Target="https://twitter.com/Lykose" TargetMode="External"/><Relationship Id="rId277" Type="http://schemas.openxmlformats.org/officeDocument/2006/relationships/hyperlink" Target="https://www.youtube.com/user/Fyndiq" TargetMode="External"/><Relationship Id="rId398" Type="http://schemas.openxmlformats.org/officeDocument/2006/relationships/hyperlink" Target="http://svensktkosttillskott.se/" TargetMode="External"/><Relationship Id="rId155" Type="http://schemas.openxmlformats.org/officeDocument/2006/relationships/hyperlink" Target="https://www.instagram.com/lykosverige/" TargetMode="External"/><Relationship Id="rId276" Type="http://schemas.openxmlformats.org/officeDocument/2006/relationships/hyperlink" Target="https://www.tiktok.com/@fyndiq" TargetMode="External"/><Relationship Id="rId397" Type="http://schemas.openxmlformats.org/officeDocument/2006/relationships/hyperlink" Target="https://www.youtube.com/user/WillabGarden" TargetMode="External"/><Relationship Id="rId40" Type="http://schemas.openxmlformats.org/officeDocument/2006/relationships/hyperlink" Target="http://idealofsweden.se/" TargetMode="External"/><Relationship Id="rId42" Type="http://schemas.openxmlformats.org/officeDocument/2006/relationships/hyperlink" Target="https://www.linkedin.com/company/ideal-of-sweden/" TargetMode="External"/><Relationship Id="rId41" Type="http://schemas.openxmlformats.org/officeDocument/2006/relationships/hyperlink" Target="https://www.facebook.com/idealofsweden" TargetMode="External"/><Relationship Id="rId44" Type="http://schemas.openxmlformats.org/officeDocument/2006/relationships/hyperlink" Target="https://twitter.com/idealofsweden" TargetMode="External"/><Relationship Id="rId43" Type="http://schemas.openxmlformats.org/officeDocument/2006/relationships/hyperlink" Target="https://www.instagram.com/idealofsweden" TargetMode="External"/><Relationship Id="rId46" Type="http://schemas.openxmlformats.org/officeDocument/2006/relationships/hyperlink" Target="https://www.youtube.com/channel/UCZOU4umLQG3Wd1J1Pl-hgxA" TargetMode="External"/><Relationship Id="rId45" Type="http://schemas.openxmlformats.org/officeDocument/2006/relationships/hyperlink" Target="https://www.tiktok.com/@idealofsweden" TargetMode="External"/><Relationship Id="rId509" Type="http://schemas.openxmlformats.org/officeDocument/2006/relationships/hyperlink" Target="https://web.facebook.com/proffsmagasinet/?locale=sv_SE&amp;_rdc=1&amp;_rdr" TargetMode="External"/><Relationship Id="rId508" Type="http://schemas.openxmlformats.org/officeDocument/2006/relationships/hyperlink" Target="http://proffsmagasinet.se/" TargetMode="External"/><Relationship Id="rId503" Type="http://schemas.openxmlformats.org/officeDocument/2006/relationships/hyperlink" Target="https://www.youtube.com/channel/UCepbFbVuMLueL7Ga6JMTcgA" TargetMode="External"/><Relationship Id="rId502" Type="http://schemas.openxmlformats.org/officeDocument/2006/relationships/hyperlink" Target="https://twitter.com/telefonshoppen?lang=ca" TargetMode="External"/><Relationship Id="rId501" Type="http://schemas.openxmlformats.org/officeDocument/2006/relationships/hyperlink" Target="https://www.instagram.com/telefonshoppen/" TargetMode="External"/><Relationship Id="rId500" Type="http://schemas.openxmlformats.org/officeDocument/2006/relationships/hyperlink" Target="https://www.linkedin.com/company/telefonshoppen/" TargetMode="External"/><Relationship Id="rId507" Type="http://schemas.openxmlformats.org/officeDocument/2006/relationships/hyperlink" Target="https://www.instagram.com/trendrum" TargetMode="External"/><Relationship Id="rId506" Type="http://schemas.openxmlformats.org/officeDocument/2006/relationships/hyperlink" Target="https://www.linkedin.com/company/trendrum/?originalSubdomain=se" TargetMode="External"/><Relationship Id="rId505" Type="http://schemas.openxmlformats.org/officeDocument/2006/relationships/hyperlink" Target="https://web.facebook.com/trendrum/?ref=embed_page" TargetMode="External"/><Relationship Id="rId504" Type="http://schemas.openxmlformats.org/officeDocument/2006/relationships/hyperlink" Target="http://trendrum.se" TargetMode="External"/><Relationship Id="rId48" Type="http://schemas.openxmlformats.org/officeDocument/2006/relationships/hyperlink" Target="https://www.facebook.com/nellycom" TargetMode="External"/><Relationship Id="rId47" Type="http://schemas.openxmlformats.org/officeDocument/2006/relationships/hyperlink" Target="http://nelly.com/" TargetMode="External"/><Relationship Id="rId49" Type="http://schemas.openxmlformats.org/officeDocument/2006/relationships/hyperlink" Target="https://www.linkedin.com/company/nelly-com/" TargetMode="External"/><Relationship Id="rId31" Type="http://schemas.openxmlformats.org/officeDocument/2006/relationships/hyperlink" Target="https://www.instagram.com/revolutionrace" TargetMode="External"/><Relationship Id="rId30" Type="http://schemas.openxmlformats.org/officeDocument/2006/relationships/hyperlink" Target="https://www.linkedin.com/company/revolutionrace/" TargetMode="External"/><Relationship Id="rId33" Type="http://schemas.openxmlformats.org/officeDocument/2006/relationships/hyperlink" Target="https://www.youtube.com/c/RevolutionRaceOfficial" TargetMode="External"/><Relationship Id="rId32" Type="http://schemas.openxmlformats.org/officeDocument/2006/relationships/hyperlink" Target="https://www.tiktok.com/@revolutionrace" TargetMode="External"/><Relationship Id="rId35" Type="http://schemas.openxmlformats.org/officeDocument/2006/relationships/hyperlink" Target="https://web.facebook.com/posterstoreofficial/?_rdc=1&amp;_rdr" TargetMode="External"/><Relationship Id="rId34" Type="http://schemas.openxmlformats.org/officeDocument/2006/relationships/hyperlink" Target="http://posterstore.se" TargetMode="External"/><Relationship Id="rId613" Type="http://schemas.openxmlformats.org/officeDocument/2006/relationships/drawing" Target="../drawings/drawing1.xml"/><Relationship Id="rId612" Type="http://schemas.openxmlformats.org/officeDocument/2006/relationships/hyperlink" Target="https://web.facebook.com/hemmakompanietse/?_rdc=1&amp;_rdr" TargetMode="External"/><Relationship Id="rId611" Type="http://schemas.openxmlformats.org/officeDocument/2006/relationships/hyperlink" Target="http://hemmakompaniet.se" TargetMode="External"/><Relationship Id="rId610" Type="http://schemas.openxmlformats.org/officeDocument/2006/relationships/hyperlink" Target="https://twitter.com/vitvaruexperten" TargetMode="External"/><Relationship Id="rId37" Type="http://schemas.openxmlformats.org/officeDocument/2006/relationships/hyperlink" Target="https://www.instagram.com/posterstore/" TargetMode="External"/><Relationship Id="rId36" Type="http://schemas.openxmlformats.org/officeDocument/2006/relationships/hyperlink" Target="https://www.linkedin.com/company/poster-store/about/" TargetMode="External"/><Relationship Id="rId39" Type="http://schemas.openxmlformats.org/officeDocument/2006/relationships/hyperlink" Target="https://www.tiktok.com/@posterstore" TargetMode="External"/><Relationship Id="rId38" Type="http://schemas.openxmlformats.org/officeDocument/2006/relationships/hyperlink" Target="https://twitter.com/PosterStoreSV" TargetMode="External"/><Relationship Id="rId20" Type="http://schemas.openxmlformats.org/officeDocument/2006/relationships/hyperlink" Target="https://www.tiktok.com/@hellofresh?lang=en" TargetMode="External"/><Relationship Id="rId22" Type="http://schemas.openxmlformats.org/officeDocument/2006/relationships/hyperlink" Target="http://desenio.se/" TargetMode="External"/><Relationship Id="rId21" Type="http://schemas.openxmlformats.org/officeDocument/2006/relationships/hyperlink" Target="https://www.youtube.com/channel/UC-6yCTCOYLO2WAj1-Pc9VsQ" TargetMode="External"/><Relationship Id="rId24" Type="http://schemas.openxmlformats.org/officeDocument/2006/relationships/hyperlink" Target="https://www.linkedin.com/company/desenio-ab/" TargetMode="External"/><Relationship Id="rId23" Type="http://schemas.openxmlformats.org/officeDocument/2006/relationships/hyperlink" Target="https://www.facebook.com/Desenio.Art" TargetMode="External"/><Relationship Id="rId409" Type="http://schemas.openxmlformats.org/officeDocument/2006/relationships/hyperlink" Target="https://www.youtube.com/user/ScandinavianPhoto" TargetMode="External"/><Relationship Id="rId404" Type="http://schemas.openxmlformats.org/officeDocument/2006/relationships/hyperlink" Target="http://scandinavianphoto.se/" TargetMode="External"/><Relationship Id="rId525" Type="http://schemas.openxmlformats.org/officeDocument/2006/relationships/hyperlink" Target="https://twitter.com/GardenStore2" TargetMode="External"/><Relationship Id="rId403" Type="http://schemas.openxmlformats.org/officeDocument/2006/relationships/hyperlink" Target="https://www.youtube.com/channel/UCtPgx0AJFl3Mq_F0VCYF0IQ" TargetMode="External"/><Relationship Id="rId524" Type="http://schemas.openxmlformats.org/officeDocument/2006/relationships/hyperlink" Target="https://www.instagram.com/gardenstore.se" TargetMode="External"/><Relationship Id="rId402" Type="http://schemas.openxmlformats.org/officeDocument/2006/relationships/hyperlink" Target="https://www.tiktok.com/@svensktkosttillskott?lang=en" TargetMode="External"/><Relationship Id="rId523" Type="http://schemas.openxmlformats.org/officeDocument/2006/relationships/hyperlink" Target="https://www.linkedin.com/company/gardenstore-nordic-ab/" TargetMode="External"/><Relationship Id="rId401" Type="http://schemas.openxmlformats.org/officeDocument/2006/relationships/hyperlink" Target="https://www.instagram.com/svensktkosttillskott" TargetMode="External"/><Relationship Id="rId522" Type="http://schemas.openxmlformats.org/officeDocument/2006/relationships/hyperlink" Target="https://web.facebook.com/gardenstore.se?_rdc=1&amp;_rdr" TargetMode="External"/><Relationship Id="rId408" Type="http://schemas.openxmlformats.org/officeDocument/2006/relationships/hyperlink" Target="https://twitter.com/scandphoto?lang=en" TargetMode="External"/><Relationship Id="rId529" Type="http://schemas.openxmlformats.org/officeDocument/2006/relationships/hyperlink" Target="https://www.instagram.com/kellfri/" TargetMode="External"/><Relationship Id="rId407" Type="http://schemas.openxmlformats.org/officeDocument/2006/relationships/hyperlink" Target="https://www.instagram.com/scandinavianphoto" TargetMode="External"/><Relationship Id="rId528" Type="http://schemas.openxmlformats.org/officeDocument/2006/relationships/hyperlink" Target="https://www.linkedin.com/company/kellfri-ab/?originalSubdomain=se" TargetMode="External"/><Relationship Id="rId406" Type="http://schemas.openxmlformats.org/officeDocument/2006/relationships/hyperlink" Target="https://www.linkedin.com/company/scandinavian-photo/" TargetMode="External"/><Relationship Id="rId527" Type="http://schemas.openxmlformats.org/officeDocument/2006/relationships/hyperlink" Target="https://www.facebook.com/kellfrisverige/" TargetMode="External"/><Relationship Id="rId405" Type="http://schemas.openxmlformats.org/officeDocument/2006/relationships/hyperlink" Target="https://www.facebook.com/ScandinavianPhoto" TargetMode="External"/><Relationship Id="rId526" Type="http://schemas.openxmlformats.org/officeDocument/2006/relationships/hyperlink" Target="http://kellfri.se/" TargetMode="External"/><Relationship Id="rId26" Type="http://schemas.openxmlformats.org/officeDocument/2006/relationships/hyperlink" Target="https://www.tiktok.com/@desenio" TargetMode="External"/><Relationship Id="rId25" Type="http://schemas.openxmlformats.org/officeDocument/2006/relationships/hyperlink" Target="https://www.instagram.com/desenio" TargetMode="External"/><Relationship Id="rId28" Type="http://schemas.openxmlformats.org/officeDocument/2006/relationships/hyperlink" Target="http://revolutionrace.se/" TargetMode="External"/><Relationship Id="rId27" Type="http://schemas.openxmlformats.org/officeDocument/2006/relationships/hyperlink" Target="https://www.youtube.com/channel/UC_cyssu5geIzsmqTCl0fwwg" TargetMode="External"/><Relationship Id="rId400" Type="http://schemas.openxmlformats.org/officeDocument/2006/relationships/hyperlink" Target="https://www.linkedin.com/company/svenskt-kosttillskott/?originalSubdomain=se" TargetMode="External"/><Relationship Id="rId521" Type="http://schemas.openxmlformats.org/officeDocument/2006/relationships/hyperlink" Target="http://gardenstore.se" TargetMode="External"/><Relationship Id="rId29" Type="http://schemas.openxmlformats.org/officeDocument/2006/relationships/hyperlink" Target="https://www.facebook.com/RevolutionRace" TargetMode="External"/><Relationship Id="rId520" Type="http://schemas.openxmlformats.org/officeDocument/2006/relationships/hyperlink" Target="https://www.youtube.com/c/spelbutikengaming4forty" TargetMode="External"/><Relationship Id="rId11" Type="http://schemas.openxmlformats.org/officeDocument/2006/relationships/hyperlink" Target="https://www.instagram.com/nakdfashion/" TargetMode="External"/><Relationship Id="rId10" Type="http://schemas.openxmlformats.org/officeDocument/2006/relationships/hyperlink" Target="https://www.linkedin.com/company/na-kd-com/" TargetMode="External"/><Relationship Id="rId13" Type="http://schemas.openxmlformats.org/officeDocument/2006/relationships/hyperlink" Target="https://www.tiktok.com/@na.kd_collection" TargetMode="External"/><Relationship Id="rId12" Type="http://schemas.openxmlformats.org/officeDocument/2006/relationships/hyperlink" Target="https://twitter.com/NAKDfashion?ref_src=twsrc%5Egoogle%7Ctwcamp%5Eserp%7Ctwgr%5Eauthor" TargetMode="External"/><Relationship Id="rId519" Type="http://schemas.openxmlformats.org/officeDocument/2006/relationships/hyperlink" Target="https://twitter.com/spelbutikense?lang=en" TargetMode="External"/><Relationship Id="rId514" Type="http://schemas.openxmlformats.org/officeDocument/2006/relationships/hyperlink" Target="https://www.youtube.com/channel/UC2U-WTrwFhybXmUFLB6obug" TargetMode="External"/><Relationship Id="rId513" Type="http://schemas.openxmlformats.org/officeDocument/2006/relationships/hyperlink" Target="https://www.tiktok.com/@proffsmagasinet" TargetMode="External"/><Relationship Id="rId512" Type="http://schemas.openxmlformats.org/officeDocument/2006/relationships/hyperlink" Target="https://twitter.com/proffsmagasinet?lang=en" TargetMode="External"/><Relationship Id="rId511" Type="http://schemas.openxmlformats.org/officeDocument/2006/relationships/hyperlink" Target="https://www.instagram.com/proffsmagasinet/" TargetMode="External"/><Relationship Id="rId518" Type="http://schemas.openxmlformats.org/officeDocument/2006/relationships/hyperlink" Target="https://www.instagram.com/spelbutikense/?hl=en" TargetMode="External"/><Relationship Id="rId517" Type="http://schemas.openxmlformats.org/officeDocument/2006/relationships/hyperlink" Target="https://www.linkedin.com/company/spelbutiken/about/" TargetMode="External"/><Relationship Id="rId516" Type="http://schemas.openxmlformats.org/officeDocument/2006/relationships/hyperlink" Target="https://web.facebook.com/Spelbutiken.se/?_rdc=1&amp;_rdr" TargetMode="External"/><Relationship Id="rId515" Type="http://schemas.openxmlformats.org/officeDocument/2006/relationships/hyperlink" Target="http://spelbutiken.se/" TargetMode="External"/><Relationship Id="rId15" Type="http://schemas.openxmlformats.org/officeDocument/2006/relationships/hyperlink" Target="http://hellofresh.se" TargetMode="External"/><Relationship Id="rId14" Type="http://schemas.openxmlformats.org/officeDocument/2006/relationships/hyperlink" Target="https://www.youtube.com/@Nakdfashion" TargetMode="External"/><Relationship Id="rId17" Type="http://schemas.openxmlformats.org/officeDocument/2006/relationships/hyperlink" Target="https://www.linkedin.com/company/hellofresh/" TargetMode="External"/><Relationship Id="rId16" Type="http://schemas.openxmlformats.org/officeDocument/2006/relationships/hyperlink" Target="https://web.facebook.com/HelloFresh/?brand_redir=2313127555635306" TargetMode="External"/><Relationship Id="rId19" Type="http://schemas.openxmlformats.org/officeDocument/2006/relationships/hyperlink" Target="https://twitter.com/hellofresh?lang=en" TargetMode="External"/><Relationship Id="rId510" Type="http://schemas.openxmlformats.org/officeDocument/2006/relationships/hyperlink" Target="https://www.linkedin.com/company/proffsmagasinet/?originalSubdomain=se" TargetMode="External"/><Relationship Id="rId18" Type="http://schemas.openxmlformats.org/officeDocument/2006/relationships/hyperlink" Target="https://www.instagram.com/HelloFreshSverige" TargetMode="External"/><Relationship Id="rId84" Type="http://schemas.openxmlformats.org/officeDocument/2006/relationships/hyperlink" Target="https://twitter.com/mmskoevde?lang=en" TargetMode="External"/><Relationship Id="rId83" Type="http://schemas.openxmlformats.org/officeDocument/2006/relationships/hyperlink" Target="https://www.instagram.com/power.se/" TargetMode="External"/><Relationship Id="rId86" Type="http://schemas.openxmlformats.org/officeDocument/2006/relationships/hyperlink" Target="https://www.youtube.com/@mediamarktsverige" TargetMode="External"/><Relationship Id="rId85" Type="http://schemas.openxmlformats.org/officeDocument/2006/relationships/hyperlink" Target="https://www.tiktok.com/@mediamarkt.se" TargetMode="External"/><Relationship Id="rId88" Type="http://schemas.openxmlformats.org/officeDocument/2006/relationships/hyperlink" Target="https://web.facebook.com/hatstoreworld/?_rdc=1&amp;_rdr" TargetMode="External"/><Relationship Id="rId87" Type="http://schemas.openxmlformats.org/officeDocument/2006/relationships/hyperlink" Target="http://hatstore.se" TargetMode="External"/><Relationship Id="rId89" Type="http://schemas.openxmlformats.org/officeDocument/2006/relationships/hyperlink" Target="https://www.linkedin.com/company/hatstore/?originalSubdomain=se" TargetMode="External"/><Relationship Id="rId80" Type="http://schemas.openxmlformats.org/officeDocument/2006/relationships/hyperlink" Target="http://mediamarkt.se/" TargetMode="External"/><Relationship Id="rId82" Type="http://schemas.openxmlformats.org/officeDocument/2006/relationships/hyperlink" Target="https://www.linkedin.com/company/power-sverige/" TargetMode="External"/><Relationship Id="rId81" Type="http://schemas.openxmlformats.org/officeDocument/2006/relationships/hyperlink" Target="https://www.facebook.com/power.retail.international/?brand_redir=119132705279568" TargetMode="External"/><Relationship Id="rId73" Type="http://schemas.openxmlformats.org/officeDocument/2006/relationships/hyperlink" Target="http://junkyard.se/" TargetMode="External"/><Relationship Id="rId72" Type="http://schemas.openxmlformats.org/officeDocument/2006/relationships/hyperlink" Target="https://www.youtube.com/@photowall" TargetMode="External"/><Relationship Id="rId75" Type="http://schemas.openxmlformats.org/officeDocument/2006/relationships/hyperlink" Target="https://www.linkedin.com/company/junkyard-ab/" TargetMode="External"/><Relationship Id="rId74" Type="http://schemas.openxmlformats.org/officeDocument/2006/relationships/hyperlink" Target="https://web.facebook.com/junkyardCOM/?brand_redir=235262394102" TargetMode="External"/><Relationship Id="rId77" Type="http://schemas.openxmlformats.org/officeDocument/2006/relationships/hyperlink" Target="https://twitter.com/junkyardstore?lang=en" TargetMode="External"/><Relationship Id="rId76" Type="http://schemas.openxmlformats.org/officeDocument/2006/relationships/hyperlink" Target="https://www.instagram.com/junkyardcom/?hl=en" TargetMode="External"/><Relationship Id="rId79" Type="http://schemas.openxmlformats.org/officeDocument/2006/relationships/hyperlink" Target="https://www.youtube.com/user/junkyard" TargetMode="External"/><Relationship Id="rId78" Type="http://schemas.openxmlformats.org/officeDocument/2006/relationships/hyperlink" Target="https://www.tiktok.com/@junkyardcom?lang=en" TargetMode="External"/><Relationship Id="rId71" Type="http://schemas.openxmlformats.org/officeDocument/2006/relationships/hyperlink" Target="https://www.tiktok.com/@photowall.sweden" TargetMode="External"/><Relationship Id="rId70" Type="http://schemas.openxmlformats.org/officeDocument/2006/relationships/hyperlink" Target="https://www.instagram.com/photowall_sweden/" TargetMode="External"/><Relationship Id="rId62" Type="http://schemas.openxmlformats.org/officeDocument/2006/relationships/hyperlink" Target="https://www.linkedin.com/company/estrid/" TargetMode="External"/><Relationship Id="rId61" Type="http://schemas.openxmlformats.org/officeDocument/2006/relationships/hyperlink" Target="https://web.facebook.com/heyestrid/?_rdc=1&amp;_rdr" TargetMode="External"/><Relationship Id="rId64" Type="http://schemas.openxmlformats.org/officeDocument/2006/relationships/hyperlink" Target="https://twitter.com/heyestrid?lang=en" TargetMode="External"/><Relationship Id="rId63" Type="http://schemas.openxmlformats.org/officeDocument/2006/relationships/hyperlink" Target="https://www.instagram.com/heyestrid/" TargetMode="External"/><Relationship Id="rId66" Type="http://schemas.openxmlformats.org/officeDocument/2006/relationships/hyperlink" Target="https://www.youtube.com/channel/UC6JOHkRJoNXUZFwJKsGRikA" TargetMode="External"/><Relationship Id="rId65" Type="http://schemas.openxmlformats.org/officeDocument/2006/relationships/hyperlink" Target="https://www.tiktok.com/@heyestrid?lang=en" TargetMode="External"/><Relationship Id="rId68" Type="http://schemas.openxmlformats.org/officeDocument/2006/relationships/hyperlink" Target="https://web.facebook.com/photowall?_rdc=1&amp;_rdr" TargetMode="External"/><Relationship Id="rId67" Type="http://schemas.openxmlformats.org/officeDocument/2006/relationships/hyperlink" Target="http://photowall.se" TargetMode="External"/><Relationship Id="rId609" Type="http://schemas.openxmlformats.org/officeDocument/2006/relationships/hyperlink" Target="https://www.instagram.com/vitvaruexperten/" TargetMode="External"/><Relationship Id="rId608" Type="http://schemas.openxmlformats.org/officeDocument/2006/relationships/hyperlink" Target="https://www.linkedin.com/company/vitvaruexperten-com-nordic-ab/about/" TargetMode="External"/><Relationship Id="rId607" Type="http://schemas.openxmlformats.org/officeDocument/2006/relationships/hyperlink" Target="https://web.facebook.com/vitvaruexperten/?_rdc=1&amp;_rdr" TargetMode="External"/><Relationship Id="rId60" Type="http://schemas.openxmlformats.org/officeDocument/2006/relationships/hyperlink" Target="http://estrid.com" TargetMode="External"/><Relationship Id="rId602" Type="http://schemas.openxmlformats.org/officeDocument/2006/relationships/hyperlink" Target="https://web.facebook.com/uret.se/?_rdc=1&amp;_rdr" TargetMode="External"/><Relationship Id="rId601" Type="http://schemas.openxmlformats.org/officeDocument/2006/relationships/hyperlink" Target="http://uret.se/" TargetMode="External"/><Relationship Id="rId600" Type="http://schemas.openxmlformats.org/officeDocument/2006/relationships/hyperlink" Target="https://www.youtube.com/@spobik7333" TargetMode="External"/><Relationship Id="rId606" Type="http://schemas.openxmlformats.org/officeDocument/2006/relationships/hyperlink" Target="http://vitvaruexperten.com" TargetMode="External"/><Relationship Id="rId605" Type="http://schemas.openxmlformats.org/officeDocument/2006/relationships/hyperlink" Target="https://www.instagram.com/youtycom/?igshid=YmMyMTA2M2Y%3D" TargetMode="External"/><Relationship Id="rId604" Type="http://schemas.openxmlformats.org/officeDocument/2006/relationships/hyperlink" Target="https://www.linkedin.com/company/youty-group-nordicfeel-blush-eleven/" TargetMode="External"/><Relationship Id="rId603" Type="http://schemas.openxmlformats.org/officeDocument/2006/relationships/hyperlink" Target="http://youty.se" TargetMode="External"/><Relationship Id="rId69" Type="http://schemas.openxmlformats.org/officeDocument/2006/relationships/hyperlink" Target="https://www.linkedin.com/company/photowall/" TargetMode="External"/><Relationship Id="rId51" Type="http://schemas.openxmlformats.org/officeDocument/2006/relationships/hyperlink" Target="https://twitter.com/nellymode" TargetMode="External"/><Relationship Id="rId50" Type="http://schemas.openxmlformats.org/officeDocument/2006/relationships/hyperlink" Target="https://www.instagram.com/nellycom/" TargetMode="External"/><Relationship Id="rId53" Type="http://schemas.openxmlformats.org/officeDocument/2006/relationships/hyperlink" Target="https://www.youtube.com/user/Nellycom" TargetMode="External"/><Relationship Id="rId52" Type="http://schemas.openxmlformats.org/officeDocument/2006/relationships/hyperlink" Target="https://www.tiktok.com/@nellycom?" TargetMode="External"/><Relationship Id="rId55" Type="http://schemas.openxmlformats.org/officeDocument/2006/relationships/hyperlink" Target="https://www.facebook.com/strongersweden" TargetMode="External"/><Relationship Id="rId54" Type="http://schemas.openxmlformats.org/officeDocument/2006/relationships/hyperlink" Target="http://stronger.se/" TargetMode="External"/><Relationship Id="rId57" Type="http://schemas.openxmlformats.org/officeDocument/2006/relationships/hyperlink" Target="https://www.instagram.com/stronger" TargetMode="External"/><Relationship Id="rId56" Type="http://schemas.openxmlformats.org/officeDocument/2006/relationships/hyperlink" Target="https://www.linkedin.com/company/stronger-ab/" TargetMode="External"/><Relationship Id="rId59" Type="http://schemas.openxmlformats.org/officeDocument/2006/relationships/hyperlink" Target="https://www.youtube.com/channel/UCOFSYlnYoiEbu0CzuxhLILw" TargetMode="External"/><Relationship Id="rId58" Type="http://schemas.openxmlformats.org/officeDocument/2006/relationships/hyperlink" Target="https://www.tiktok.com/@strongersweden" TargetMode="External"/><Relationship Id="rId590" Type="http://schemas.openxmlformats.org/officeDocument/2006/relationships/hyperlink" Target="https://www.youtube.com/@BuySnus" TargetMode="External"/><Relationship Id="rId107" Type="http://schemas.openxmlformats.org/officeDocument/2006/relationships/hyperlink" Target="http://ridestore.se/" TargetMode="External"/><Relationship Id="rId228" Type="http://schemas.openxmlformats.org/officeDocument/2006/relationships/hyperlink" Target="https://www.instagram.com/matsmart.se/" TargetMode="External"/><Relationship Id="rId349" Type="http://schemas.openxmlformats.org/officeDocument/2006/relationships/hyperlink" Target="https://www.youtube.com/user/gudrunsjoden" TargetMode="External"/><Relationship Id="rId106" Type="http://schemas.openxmlformats.org/officeDocument/2006/relationships/hyperlink" Target="https://www.youtube.com/channel/UCbYZmOZTmWfak8z3zXlVBGA" TargetMode="External"/><Relationship Id="rId227" Type="http://schemas.openxmlformats.org/officeDocument/2006/relationships/hyperlink" Target="https://www.linkedin.com/company/matsmart-motatos/?originalSubdomain=se" TargetMode="External"/><Relationship Id="rId348" Type="http://schemas.openxmlformats.org/officeDocument/2006/relationships/hyperlink" Target="https://twitter.com/GudrunSjodenUK" TargetMode="External"/><Relationship Id="rId469" Type="http://schemas.openxmlformats.org/officeDocument/2006/relationships/hyperlink" Target="https://twitter.com/Euroflorist" TargetMode="External"/><Relationship Id="rId105" Type="http://schemas.openxmlformats.org/officeDocument/2006/relationships/hyperlink" Target="https://www.tiktok.com/@caiacosmetics" TargetMode="External"/><Relationship Id="rId226" Type="http://schemas.openxmlformats.org/officeDocument/2006/relationships/hyperlink" Target="https://www.facebook.com/matsmart.se" TargetMode="External"/><Relationship Id="rId347" Type="http://schemas.openxmlformats.org/officeDocument/2006/relationships/hyperlink" Target="https://www.instagram.com/gudrunsjoden/" TargetMode="External"/><Relationship Id="rId468" Type="http://schemas.openxmlformats.org/officeDocument/2006/relationships/hyperlink" Target="https://www.instagram.com/Euroflorist/" TargetMode="External"/><Relationship Id="rId589" Type="http://schemas.openxmlformats.org/officeDocument/2006/relationships/hyperlink" Target="https://www.tiktok.com/@yoursnus.ch" TargetMode="External"/><Relationship Id="rId104" Type="http://schemas.openxmlformats.org/officeDocument/2006/relationships/hyperlink" Target="https://www.instagram.com/caiacosmetics/" TargetMode="External"/><Relationship Id="rId225" Type="http://schemas.openxmlformats.org/officeDocument/2006/relationships/hyperlink" Target="http://matsmart.se/" TargetMode="External"/><Relationship Id="rId346" Type="http://schemas.openxmlformats.org/officeDocument/2006/relationships/hyperlink" Target="https://www.linkedin.com/company/gudrun-sjoden-design-ab/" TargetMode="External"/><Relationship Id="rId467" Type="http://schemas.openxmlformats.org/officeDocument/2006/relationships/hyperlink" Target="https://www.linkedin.com/company/euroflorist/?originalSubdomain=se" TargetMode="External"/><Relationship Id="rId588" Type="http://schemas.openxmlformats.org/officeDocument/2006/relationships/hyperlink" Target="https://twitter.com/buysnus?lang=en" TargetMode="External"/><Relationship Id="rId109" Type="http://schemas.openxmlformats.org/officeDocument/2006/relationships/hyperlink" Target="https://www.linkedin.com/company/ridestore-ab/?originalSubdomain=se" TargetMode="External"/><Relationship Id="rId108" Type="http://schemas.openxmlformats.org/officeDocument/2006/relationships/hyperlink" Target="https://www.facebook.com/ridestore" TargetMode="External"/><Relationship Id="rId229" Type="http://schemas.openxmlformats.org/officeDocument/2006/relationships/hyperlink" Target="https://www.tiktok.com/@matsmart.se" TargetMode="External"/><Relationship Id="rId220" Type="http://schemas.openxmlformats.org/officeDocument/2006/relationships/hyperlink" Target="https://www.linkedin.com/company/kidsbrandstore/" TargetMode="External"/><Relationship Id="rId341" Type="http://schemas.openxmlformats.org/officeDocument/2006/relationships/hyperlink" Target="https://twitter.com/BabylandSverige" TargetMode="External"/><Relationship Id="rId462" Type="http://schemas.openxmlformats.org/officeDocument/2006/relationships/hyperlink" Target="https://www.instagram.com/24.se/" TargetMode="External"/><Relationship Id="rId583" Type="http://schemas.openxmlformats.org/officeDocument/2006/relationships/hyperlink" Target="https://www.linkedin.com/company/packoplock-scandinavia-ab/?originalSubdomain=se" TargetMode="External"/><Relationship Id="rId340" Type="http://schemas.openxmlformats.org/officeDocument/2006/relationships/hyperlink" Target="https://www.instagram.com/babylandsverige" TargetMode="External"/><Relationship Id="rId461" Type="http://schemas.openxmlformats.org/officeDocument/2006/relationships/hyperlink" Target="https://www.linkedin.com/in/oscar-johansson-2b75a317/?originalSubdomain=se" TargetMode="External"/><Relationship Id="rId582" Type="http://schemas.openxmlformats.org/officeDocument/2006/relationships/hyperlink" Target="https://www.facebook.com/Packoplock/" TargetMode="External"/><Relationship Id="rId460" Type="http://schemas.openxmlformats.org/officeDocument/2006/relationships/hyperlink" Target="https://www.facebook.com/24.24se" TargetMode="External"/><Relationship Id="rId581" Type="http://schemas.openxmlformats.org/officeDocument/2006/relationships/hyperlink" Target="http://packoplock.se/" TargetMode="External"/><Relationship Id="rId580" Type="http://schemas.openxmlformats.org/officeDocument/2006/relationships/hyperlink" Target="https://twitter.com/duab_se?lang=en" TargetMode="External"/><Relationship Id="rId103" Type="http://schemas.openxmlformats.org/officeDocument/2006/relationships/hyperlink" Target="https://www.linkedin.com/company/caia-cosmetics/" TargetMode="External"/><Relationship Id="rId224" Type="http://schemas.openxmlformats.org/officeDocument/2006/relationships/hyperlink" Target="https://www.youtube.com/@kidsbrandstore1844?app=desktop" TargetMode="External"/><Relationship Id="rId345" Type="http://schemas.openxmlformats.org/officeDocument/2006/relationships/hyperlink" Target="https://www.facebook.com/gudrunsjoden" TargetMode="External"/><Relationship Id="rId466" Type="http://schemas.openxmlformats.org/officeDocument/2006/relationships/hyperlink" Target="https://www.facebook.com/Euroflorist/" TargetMode="External"/><Relationship Id="rId587" Type="http://schemas.openxmlformats.org/officeDocument/2006/relationships/hyperlink" Target="https://www.instagram.com/buysnus_ch/" TargetMode="External"/><Relationship Id="rId102" Type="http://schemas.openxmlformats.org/officeDocument/2006/relationships/hyperlink" Target="https://web.facebook.com/CAIACOSMETICS?_rdc=1&amp;_rdr" TargetMode="External"/><Relationship Id="rId223" Type="http://schemas.openxmlformats.org/officeDocument/2006/relationships/hyperlink" Target="https://www.tiktok.com/@kidsbrandst0re" TargetMode="External"/><Relationship Id="rId344" Type="http://schemas.openxmlformats.org/officeDocument/2006/relationships/hyperlink" Target="http://gudrunsjoden.se/" TargetMode="External"/><Relationship Id="rId465" Type="http://schemas.openxmlformats.org/officeDocument/2006/relationships/hyperlink" Target="http://euroflorist.se/" TargetMode="External"/><Relationship Id="rId586" Type="http://schemas.openxmlformats.org/officeDocument/2006/relationships/hyperlink" Target="http://buysnus.com/" TargetMode="External"/><Relationship Id="rId101" Type="http://schemas.openxmlformats.org/officeDocument/2006/relationships/hyperlink" Target="http://caiacosmetics.se" TargetMode="External"/><Relationship Id="rId222" Type="http://schemas.openxmlformats.org/officeDocument/2006/relationships/hyperlink" Target="https://twitter.com/kidsbrandstore_?lang=en" TargetMode="External"/><Relationship Id="rId343" Type="http://schemas.openxmlformats.org/officeDocument/2006/relationships/hyperlink" Target="https://www.youtube.com/channel/UCaE8x1gDSCNdJ5E53MXALzw/videos" TargetMode="External"/><Relationship Id="rId464" Type="http://schemas.openxmlformats.org/officeDocument/2006/relationships/hyperlink" Target="https://www.youtube.com/channel/UCstc_bOmmcN81eaNEYZEH1Q" TargetMode="External"/><Relationship Id="rId585" Type="http://schemas.openxmlformats.org/officeDocument/2006/relationships/hyperlink" Target="https://www.youtube.com/channel/UC7kDNxM1J6D6n1GV9e8udcA/videos?app=desktop&amp;view=0&amp;sort=dd&amp;shelf_id=0" TargetMode="External"/><Relationship Id="rId100" Type="http://schemas.openxmlformats.org/officeDocument/2006/relationships/hyperlink" Target="https://www.youtube.com/user/ellos" TargetMode="External"/><Relationship Id="rId221" Type="http://schemas.openxmlformats.org/officeDocument/2006/relationships/hyperlink" Target="https://www.instagram.com/kidsbrandstore/" TargetMode="External"/><Relationship Id="rId342" Type="http://schemas.openxmlformats.org/officeDocument/2006/relationships/hyperlink" Target="https://www.tiktok.com/@babyland.se" TargetMode="External"/><Relationship Id="rId463" Type="http://schemas.openxmlformats.org/officeDocument/2006/relationships/hyperlink" Target="https://www.tiktok.com/@www.24.se" TargetMode="External"/><Relationship Id="rId584" Type="http://schemas.openxmlformats.org/officeDocument/2006/relationships/hyperlink" Target="https://www.instagram.com/packoplock/?ref=badge" TargetMode="External"/><Relationship Id="rId217" Type="http://schemas.openxmlformats.org/officeDocument/2006/relationships/hyperlink" Target="https://www.youtube.com/c/partykungenpunktse" TargetMode="External"/><Relationship Id="rId338" Type="http://schemas.openxmlformats.org/officeDocument/2006/relationships/hyperlink" Target="https://www.facebook.com/BabylandSverige" TargetMode="External"/><Relationship Id="rId459" Type="http://schemas.openxmlformats.org/officeDocument/2006/relationships/hyperlink" Target="http://24.se/" TargetMode="External"/><Relationship Id="rId216" Type="http://schemas.openxmlformats.org/officeDocument/2006/relationships/hyperlink" Target="https://www.tiktok.com/@partykungen.se" TargetMode="External"/><Relationship Id="rId337" Type="http://schemas.openxmlformats.org/officeDocument/2006/relationships/hyperlink" Target="http://babyland.se/" TargetMode="External"/><Relationship Id="rId458" Type="http://schemas.openxmlformats.org/officeDocument/2006/relationships/hyperlink" Target="https://www.youtube.com/channel/UCEdh0SkpVOH2RJC8euvDL6w" TargetMode="External"/><Relationship Id="rId579" Type="http://schemas.openxmlformats.org/officeDocument/2006/relationships/hyperlink" Target="https://www.instagram.com/duab.se/" TargetMode="External"/><Relationship Id="rId215" Type="http://schemas.openxmlformats.org/officeDocument/2006/relationships/hyperlink" Target="https://twitter.com/Partykungen5" TargetMode="External"/><Relationship Id="rId336" Type="http://schemas.openxmlformats.org/officeDocument/2006/relationships/hyperlink" Target="https://www.youtube.com/user/LinasMatkasse" TargetMode="External"/><Relationship Id="rId457" Type="http://schemas.openxmlformats.org/officeDocument/2006/relationships/hyperlink" Target="https://www.instagram.com/outl1/" TargetMode="External"/><Relationship Id="rId578" Type="http://schemas.openxmlformats.org/officeDocument/2006/relationships/hyperlink" Target="https://www.linkedin.com/company/duab-se/?originalSubdomain=se" TargetMode="External"/><Relationship Id="rId214" Type="http://schemas.openxmlformats.org/officeDocument/2006/relationships/hyperlink" Target="https://www.instagram.com/partykungen.se/" TargetMode="External"/><Relationship Id="rId335" Type="http://schemas.openxmlformats.org/officeDocument/2006/relationships/hyperlink" Target="https://www.tiktok.com/@linasmatkasse" TargetMode="External"/><Relationship Id="rId456" Type="http://schemas.openxmlformats.org/officeDocument/2006/relationships/hyperlink" Target="https://www.linkedin.com/company/outl1/about/" TargetMode="External"/><Relationship Id="rId577" Type="http://schemas.openxmlformats.org/officeDocument/2006/relationships/hyperlink" Target="https://web.facebook.com/duabsverige?_rdc=1&amp;_rdr" TargetMode="External"/><Relationship Id="rId219" Type="http://schemas.openxmlformats.org/officeDocument/2006/relationships/hyperlink" Target="https://www.facebook.com/KidsBrandStore" TargetMode="External"/><Relationship Id="rId218" Type="http://schemas.openxmlformats.org/officeDocument/2006/relationships/hyperlink" Target="https://kidsbrandstore.se/" TargetMode="External"/><Relationship Id="rId339" Type="http://schemas.openxmlformats.org/officeDocument/2006/relationships/hyperlink" Target="https://www.linkedin.com/company/babyland-online-nordic-ab/" TargetMode="External"/><Relationship Id="rId330" Type="http://schemas.openxmlformats.org/officeDocument/2006/relationships/hyperlink" Target="http://linasmatkasse.se/" TargetMode="External"/><Relationship Id="rId451" Type="http://schemas.openxmlformats.org/officeDocument/2006/relationships/hyperlink" Target="https://www.instagram.com/lifeatdustin/" TargetMode="External"/><Relationship Id="rId572" Type="http://schemas.openxmlformats.org/officeDocument/2006/relationships/hyperlink" Target="https://www.linkedin.com/company/polarpumpen/" TargetMode="External"/><Relationship Id="rId450" Type="http://schemas.openxmlformats.org/officeDocument/2006/relationships/hyperlink" Target="https://www.linkedin.com/company/dustin-ab/" TargetMode="External"/><Relationship Id="rId571" Type="http://schemas.openxmlformats.org/officeDocument/2006/relationships/hyperlink" Target="https://www.facebook.com/polarpumpen/" TargetMode="External"/><Relationship Id="rId570" Type="http://schemas.openxmlformats.org/officeDocument/2006/relationships/hyperlink" Target="http://polarpumpen.se/" TargetMode="External"/><Relationship Id="rId213" Type="http://schemas.openxmlformats.org/officeDocument/2006/relationships/hyperlink" Target="https://www.linkedin.com/company/partykingab/?originalSubdomain=se" TargetMode="External"/><Relationship Id="rId334" Type="http://schemas.openxmlformats.org/officeDocument/2006/relationships/hyperlink" Target="https://twitter.com/linasmatkasse?lang=en" TargetMode="External"/><Relationship Id="rId455" Type="http://schemas.openxmlformats.org/officeDocument/2006/relationships/hyperlink" Target="https://www.facebook.com/outl1.se" TargetMode="External"/><Relationship Id="rId576" Type="http://schemas.openxmlformats.org/officeDocument/2006/relationships/hyperlink" Target="http://duab.se" TargetMode="External"/><Relationship Id="rId212" Type="http://schemas.openxmlformats.org/officeDocument/2006/relationships/hyperlink" Target="https://www.facebook.com/PartykingCOM/?brand_redir=215724703112" TargetMode="External"/><Relationship Id="rId333" Type="http://schemas.openxmlformats.org/officeDocument/2006/relationships/hyperlink" Target="https://www.instagram.com/linasmatkasse/" TargetMode="External"/><Relationship Id="rId454" Type="http://schemas.openxmlformats.org/officeDocument/2006/relationships/hyperlink" Target="http://outl1.se/" TargetMode="External"/><Relationship Id="rId575" Type="http://schemas.openxmlformats.org/officeDocument/2006/relationships/hyperlink" Target="https://www.youtube.com/channel/UC3AUGJkoDKbjsH8qk6TwehQ" TargetMode="External"/><Relationship Id="rId211" Type="http://schemas.openxmlformats.org/officeDocument/2006/relationships/hyperlink" Target="http://partykungen.se/" TargetMode="External"/><Relationship Id="rId332" Type="http://schemas.openxmlformats.org/officeDocument/2006/relationships/hyperlink" Target="https://www.linkedin.com/in/linas-matkasse-06099839/?originalSubdomain=se" TargetMode="External"/><Relationship Id="rId453" Type="http://schemas.openxmlformats.org/officeDocument/2006/relationships/hyperlink" Target="https://www.youtube.com/c/DustinSverige" TargetMode="External"/><Relationship Id="rId574" Type="http://schemas.openxmlformats.org/officeDocument/2006/relationships/hyperlink" Target="https://twitter.com/polarpumpen" TargetMode="External"/><Relationship Id="rId210" Type="http://schemas.openxmlformats.org/officeDocument/2006/relationships/hyperlink" Target="https://www.youtube.com/user/ClasOhlsonAB" TargetMode="External"/><Relationship Id="rId331" Type="http://schemas.openxmlformats.org/officeDocument/2006/relationships/hyperlink" Target="https://www.facebook.com/linasmatkasse" TargetMode="External"/><Relationship Id="rId452" Type="http://schemas.openxmlformats.org/officeDocument/2006/relationships/hyperlink" Target="https://twitter.com/DustinGroup" TargetMode="External"/><Relationship Id="rId573" Type="http://schemas.openxmlformats.org/officeDocument/2006/relationships/hyperlink" Target="https://www.instagram.com/polarpumpen/" TargetMode="External"/><Relationship Id="rId370" Type="http://schemas.openxmlformats.org/officeDocument/2006/relationships/hyperlink" Target="http://bangerhead.se/" TargetMode="External"/><Relationship Id="rId491" Type="http://schemas.openxmlformats.org/officeDocument/2006/relationships/hyperlink" Target="http://cdon.com/" TargetMode="External"/><Relationship Id="rId490" Type="http://schemas.openxmlformats.org/officeDocument/2006/relationships/hyperlink" Target="https://www.youtube.com/@apohem1127" TargetMode="External"/><Relationship Id="rId129" Type="http://schemas.openxmlformats.org/officeDocument/2006/relationships/hyperlink" Target="https://www.instagram.com/babyshop/" TargetMode="External"/><Relationship Id="rId128" Type="http://schemas.openxmlformats.org/officeDocument/2006/relationships/hyperlink" Target="https://www.linkedin.com/company/babyshopgroup/?originalSubdomain=se" TargetMode="External"/><Relationship Id="rId249" Type="http://schemas.openxmlformats.org/officeDocument/2006/relationships/hyperlink" Target="https://www.youtube.com/channel/UCoLiuQqgMSRWjFm5H733jEg" TargetMode="External"/><Relationship Id="rId127" Type="http://schemas.openxmlformats.org/officeDocument/2006/relationships/hyperlink" Target="https://web.facebook.com/profile.php?id=100064841285168" TargetMode="External"/><Relationship Id="rId248" Type="http://schemas.openxmlformats.org/officeDocument/2006/relationships/hyperlink" Target="https://www.tiktok.com/@inet.se?lang=en" TargetMode="External"/><Relationship Id="rId369" Type="http://schemas.openxmlformats.org/officeDocument/2006/relationships/hyperlink" Target="https://www.youtube.com/@GymgrossistenSweden" TargetMode="External"/><Relationship Id="rId126" Type="http://schemas.openxmlformats.org/officeDocument/2006/relationships/hyperlink" Target="http://babyshop.se/" TargetMode="External"/><Relationship Id="rId247" Type="http://schemas.openxmlformats.org/officeDocument/2006/relationships/hyperlink" Target="https://twitter.com/inetse?lang=en" TargetMode="External"/><Relationship Id="rId368" Type="http://schemas.openxmlformats.org/officeDocument/2006/relationships/hyperlink" Target="https://www.tiktok.com/@gymgrossisten" TargetMode="External"/><Relationship Id="rId489" Type="http://schemas.openxmlformats.org/officeDocument/2006/relationships/hyperlink" Target="https://www.tiktok.com/@apohem" TargetMode="External"/><Relationship Id="rId121" Type="http://schemas.openxmlformats.org/officeDocument/2006/relationships/hyperlink" Target="https://www.linkedin.com/company/bygghemma/?originalSubdomain=se" TargetMode="External"/><Relationship Id="rId242" Type="http://schemas.openxmlformats.org/officeDocument/2006/relationships/hyperlink" Target="https://www.youtube.com/user/tradera" TargetMode="External"/><Relationship Id="rId363" Type="http://schemas.openxmlformats.org/officeDocument/2006/relationships/hyperlink" Target="http://gymgrossisten.com" TargetMode="External"/><Relationship Id="rId484" Type="http://schemas.openxmlformats.org/officeDocument/2006/relationships/hyperlink" Target="http://apohem.se" TargetMode="External"/><Relationship Id="rId120" Type="http://schemas.openxmlformats.org/officeDocument/2006/relationships/hyperlink" Target="https://www.facebook.com/bygghemma/" TargetMode="External"/><Relationship Id="rId241" Type="http://schemas.openxmlformats.org/officeDocument/2006/relationships/hyperlink" Target="https://www.tiktok.com/@tradera" TargetMode="External"/><Relationship Id="rId362" Type="http://schemas.openxmlformats.org/officeDocument/2006/relationships/hyperlink" Target="https://www.youtube.com/@LenswaySwe" TargetMode="External"/><Relationship Id="rId483" Type="http://schemas.openxmlformats.org/officeDocument/2006/relationships/hyperlink" Target="https://www.youtube.com/channel/UChDbnl9_S8IBh3B1MUR4Svg" TargetMode="External"/><Relationship Id="rId240" Type="http://schemas.openxmlformats.org/officeDocument/2006/relationships/hyperlink" Target="https://twitter.com/Tradera" TargetMode="External"/><Relationship Id="rId361" Type="http://schemas.openxmlformats.org/officeDocument/2006/relationships/hyperlink" Target="https://twitter.com/LensWaySverige" TargetMode="External"/><Relationship Id="rId482" Type="http://schemas.openxmlformats.org/officeDocument/2006/relationships/hyperlink" Target="https://www.tiktok.com/@maskinklippet" TargetMode="External"/><Relationship Id="rId360" Type="http://schemas.openxmlformats.org/officeDocument/2006/relationships/hyperlink" Target="https://www.instagram.com/lensway_com/" TargetMode="External"/><Relationship Id="rId481" Type="http://schemas.openxmlformats.org/officeDocument/2006/relationships/hyperlink" Target="https://www.instagram.com/maskinklippet/?hl=sv" TargetMode="External"/><Relationship Id="rId125" Type="http://schemas.openxmlformats.org/officeDocument/2006/relationships/hyperlink" Target="https://www.youtube.com/user/bygghemma" TargetMode="External"/><Relationship Id="rId246" Type="http://schemas.openxmlformats.org/officeDocument/2006/relationships/hyperlink" Target="https://www.instagram.com/inetse" TargetMode="External"/><Relationship Id="rId367" Type="http://schemas.openxmlformats.org/officeDocument/2006/relationships/hyperlink" Target="https://twitter.com/gymgrossisten?lang=en" TargetMode="External"/><Relationship Id="rId488" Type="http://schemas.openxmlformats.org/officeDocument/2006/relationships/hyperlink" Target="https://twitter.com/apohemse?lang=en" TargetMode="External"/><Relationship Id="rId124" Type="http://schemas.openxmlformats.org/officeDocument/2006/relationships/hyperlink" Target="https://www.tiktok.com/@bygghemmasverige" TargetMode="External"/><Relationship Id="rId245" Type="http://schemas.openxmlformats.org/officeDocument/2006/relationships/hyperlink" Target="https://www.linkedin.com/company/inet.se/?originalSubdomain=se" TargetMode="External"/><Relationship Id="rId366" Type="http://schemas.openxmlformats.org/officeDocument/2006/relationships/hyperlink" Target="https://www.instagram.com/gymgrossisten/" TargetMode="External"/><Relationship Id="rId487" Type="http://schemas.openxmlformats.org/officeDocument/2006/relationships/hyperlink" Target="https://www.instagram.com/apohem.se/?hl=sv" TargetMode="External"/><Relationship Id="rId123" Type="http://schemas.openxmlformats.org/officeDocument/2006/relationships/hyperlink" Target="https://twitter.com/bygghemmasv" TargetMode="External"/><Relationship Id="rId244" Type="http://schemas.openxmlformats.org/officeDocument/2006/relationships/hyperlink" Target="https://www.facebook.com/inet.se" TargetMode="External"/><Relationship Id="rId365" Type="http://schemas.openxmlformats.org/officeDocument/2006/relationships/hyperlink" Target="https://www.linkedin.com/company/gymgrossisten-com/" TargetMode="External"/><Relationship Id="rId486" Type="http://schemas.openxmlformats.org/officeDocument/2006/relationships/hyperlink" Target="https://www.linkedin.com/company/apohem/?originalSubdomain=se" TargetMode="External"/><Relationship Id="rId122" Type="http://schemas.openxmlformats.org/officeDocument/2006/relationships/hyperlink" Target="https://www.instagram.com/bygghemma/" TargetMode="External"/><Relationship Id="rId243" Type="http://schemas.openxmlformats.org/officeDocument/2006/relationships/hyperlink" Target="http://inet.se/" TargetMode="External"/><Relationship Id="rId364" Type="http://schemas.openxmlformats.org/officeDocument/2006/relationships/hyperlink" Target="https://www.facebook.com/Gymgrossisten.com" TargetMode="External"/><Relationship Id="rId485" Type="http://schemas.openxmlformats.org/officeDocument/2006/relationships/hyperlink" Target="https://web.facebook.com/apohem.se/?_rdc=1&amp;_rdr" TargetMode="External"/><Relationship Id="rId95" Type="http://schemas.openxmlformats.org/officeDocument/2006/relationships/hyperlink" Target="https://www.facebook.com/ellos/?brand_redir=126305934102858" TargetMode="External"/><Relationship Id="rId94" Type="http://schemas.openxmlformats.org/officeDocument/2006/relationships/hyperlink" Target="http://ellos.se/" TargetMode="External"/><Relationship Id="rId97" Type="http://schemas.openxmlformats.org/officeDocument/2006/relationships/hyperlink" Target="https://www.instagram.com/ellosofficial" TargetMode="External"/><Relationship Id="rId96" Type="http://schemas.openxmlformats.org/officeDocument/2006/relationships/hyperlink" Target="https://www.linkedin.com/company/ellos-group/?originalSubdomain=ba" TargetMode="External"/><Relationship Id="rId99" Type="http://schemas.openxmlformats.org/officeDocument/2006/relationships/hyperlink" Target="https://www.tiktok.com/@ellos?lang=en" TargetMode="External"/><Relationship Id="rId480" Type="http://schemas.openxmlformats.org/officeDocument/2006/relationships/hyperlink" Target="https://www.linkedin.com/company/maskinklippet.se/about/" TargetMode="External"/><Relationship Id="rId98" Type="http://schemas.openxmlformats.org/officeDocument/2006/relationships/hyperlink" Target="https://twitter.com/ellosofficial?lang=eu" TargetMode="External"/><Relationship Id="rId91" Type="http://schemas.openxmlformats.org/officeDocument/2006/relationships/hyperlink" Target="https://twitter.com/Hatstoreeurope" TargetMode="External"/><Relationship Id="rId90" Type="http://schemas.openxmlformats.org/officeDocument/2006/relationships/hyperlink" Target="https://www.instagram.com/hatstoreworld/" TargetMode="External"/><Relationship Id="rId93" Type="http://schemas.openxmlformats.org/officeDocument/2006/relationships/hyperlink" Target="https://www.youtube.com/@Hatstoreworld" TargetMode="External"/><Relationship Id="rId92" Type="http://schemas.openxmlformats.org/officeDocument/2006/relationships/hyperlink" Target="https://www.tiktok.com/@hatstoreworld" TargetMode="External"/><Relationship Id="rId118" Type="http://schemas.openxmlformats.org/officeDocument/2006/relationships/hyperlink" Target="https://www.youtube.com/@24MXofficial" TargetMode="External"/><Relationship Id="rId239" Type="http://schemas.openxmlformats.org/officeDocument/2006/relationships/hyperlink" Target="https://www.instagram.com/tradera/" TargetMode="External"/><Relationship Id="rId117" Type="http://schemas.openxmlformats.org/officeDocument/2006/relationships/hyperlink" Target="https://www.tiktok.com/@24mx" TargetMode="External"/><Relationship Id="rId238" Type="http://schemas.openxmlformats.org/officeDocument/2006/relationships/hyperlink" Target="https://www.linkedin.com/company/tradera/" TargetMode="External"/><Relationship Id="rId359" Type="http://schemas.openxmlformats.org/officeDocument/2006/relationships/hyperlink" Target="https://www.linkedin.com/company/lensway/" TargetMode="External"/><Relationship Id="rId116" Type="http://schemas.openxmlformats.org/officeDocument/2006/relationships/hyperlink" Target="https://twitter.com/24MX" TargetMode="External"/><Relationship Id="rId237" Type="http://schemas.openxmlformats.org/officeDocument/2006/relationships/hyperlink" Target="https://www.facebook.com/Tradera" TargetMode="External"/><Relationship Id="rId358" Type="http://schemas.openxmlformats.org/officeDocument/2006/relationships/hyperlink" Target="https://www.facebook.com/lensway.se" TargetMode="External"/><Relationship Id="rId479" Type="http://schemas.openxmlformats.org/officeDocument/2006/relationships/hyperlink" Target="https://www.facebook.com/maskinklippet/" TargetMode="External"/><Relationship Id="rId115" Type="http://schemas.openxmlformats.org/officeDocument/2006/relationships/hyperlink" Target="https://www.instagram.com/24mx" TargetMode="External"/><Relationship Id="rId236" Type="http://schemas.openxmlformats.org/officeDocument/2006/relationships/hyperlink" Target="http://tradera.se/" TargetMode="External"/><Relationship Id="rId357" Type="http://schemas.openxmlformats.org/officeDocument/2006/relationships/hyperlink" Target="http://lensway.se/" TargetMode="External"/><Relationship Id="rId478" Type="http://schemas.openxmlformats.org/officeDocument/2006/relationships/hyperlink" Target="http://maskinklippet.se/" TargetMode="External"/><Relationship Id="rId599" Type="http://schemas.openxmlformats.org/officeDocument/2006/relationships/hyperlink" Target="https://www.instagram.com/spobik.se/" TargetMode="External"/><Relationship Id="rId119" Type="http://schemas.openxmlformats.org/officeDocument/2006/relationships/hyperlink" Target="http://bygghemma.se/" TargetMode="External"/><Relationship Id="rId110" Type="http://schemas.openxmlformats.org/officeDocument/2006/relationships/hyperlink" Target="https://www.instagram.com/ridestore" TargetMode="External"/><Relationship Id="rId231" Type="http://schemas.openxmlformats.org/officeDocument/2006/relationships/hyperlink" Target="http://cellbes.se/" TargetMode="External"/><Relationship Id="rId352" Type="http://schemas.openxmlformats.org/officeDocument/2006/relationships/hyperlink" Target="https://www.linkedin.com/company/bokus/?originalSubdomain=se" TargetMode="External"/><Relationship Id="rId473" Type="http://schemas.openxmlformats.org/officeDocument/2006/relationships/hyperlink" Target="https://web.facebook.com/tretti.se/?_rdc=1&amp;_rdr" TargetMode="External"/><Relationship Id="rId594" Type="http://schemas.openxmlformats.org/officeDocument/2006/relationships/hyperlink" Target="https://www.instagram.com/snusbolaget_ronneby/?hl=en" TargetMode="External"/><Relationship Id="rId230" Type="http://schemas.openxmlformats.org/officeDocument/2006/relationships/hyperlink" Target="https://www.youtube.com/channel/UCr2cSrV3bDWNup7U0B1vqIQ?app=desktop" TargetMode="External"/><Relationship Id="rId351" Type="http://schemas.openxmlformats.org/officeDocument/2006/relationships/hyperlink" Target="https://www.facebook.com/bokuscom" TargetMode="External"/><Relationship Id="rId472" Type="http://schemas.openxmlformats.org/officeDocument/2006/relationships/hyperlink" Target="http://tretti.se" TargetMode="External"/><Relationship Id="rId593" Type="http://schemas.openxmlformats.org/officeDocument/2006/relationships/hyperlink" Target="https://www.linkedin.com/company/snusbolaget/?originalSubdomain=se" TargetMode="External"/><Relationship Id="rId350" Type="http://schemas.openxmlformats.org/officeDocument/2006/relationships/hyperlink" Target="http://bokus.se/" TargetMode="External"/><Relationship Id="rId471" Type="http://schemas.openxmlformats.org/officeDocument/2006/relationships/hyperlink" Target="https://www.youtube.com/channel/UCAlaTbj3_Ke5Km53y2AhcUQ" TargetMode="External"/><Relationship Id="rId592" Type="http://schemas.openxmlformats.org/officeDocument/2006/relationships/hyperlink" Target="https://www.facebook.com/snusbolagettobaksfritt/?locale=sv_SE" TargetMode="External"/><Relationship Id="rId470" Type="http://schemas.openxmlformats.org/officeDocument/2006/relationships/hyperlink" Target="https://www.tiktok.com/@euroflorist_deutschland" TargetMode="External"/><Relationship Id="rId591" Type="http://schemas.openxmlformats.org/officeDocument/2006/relationships/hyperlink" Target="http://snusbolaget.se/" TargetMode="External"/><Relationship Id="rId114" Type="http://schemas.openxmlformats.org/officeDocument/2006/relationships/hyperlink" Target="https://www.facebook.com/24mx" TargetMode="External"/><Relationship Id="rId235" Type="http://schemas.openxmlformats.org/officeDocument/2006/relationships/hyperlink" Target="https://www.youtube.com/c/cellbes" TargetMode="External"/><Relationship Id="rId356" Type="http://schemas.openxmlformats.org/officeDocument/2006/relationships/hyperlink" Target="https://www.youtube.com/channel/UCCDx7DzSIStd6gu7ugPgj4Q" TargetMode="External"/><Relationship Id="rId477" Type="http://schemas.openxmlformats.org/officeDocument/2006/relationships/hyperlink" Target="https://www.youtube.com/user/trettiTube" TargetMode="External"/><Relationship Id="rId598" Type="http://schemas.openxmlformats.org/officeDocument/2006/relationships/hyperlink" Target="https://www.linkedin.com/company/spobik-ab/?originalSubdomain=se" TargetMode="External"/><Relationship Id="rId113" Type="http://schemas.openxmlformats.org/officeDocument/2006/relationships/hyperlink" Target="http://24mx.se/" TargetMode="External"/><Relationship Id="rId234" Type="http://schemas.openxmlformats.org/officeDocument/2006/relationships/hyperlink" Target="https://www.instagram.com/cellbes/" TargetMode="External"/><Relationship Id="rId355" Type="http://schemas.openxmlformats.org/officeDocument/2006/relationships/hyperlink" Target="https://www.tiktok.com/@bokus?lang=en" TargetMode="External"/><Relationship Id="rId476" Type="http://schemas.openxmlformats.org/officeDocument/2006/relationships/hyperlink" Target="https://twitter.com/trettise" TargetMode="External"/><Relationship Id="rId597" Type="http://schemas.openxmlformats.org/officeDocument/2006/relationships/hyperlink" Target="https://web.facebook.com/spobik?_rdc=1&amp;_rdr" TargetMode="External"/><Relationship Id="rId112" Type="http://schemas.openxmlformats.org/officeDocument/2006/relationships/hyperlink" Target="https://www.youtube.com/channel/UCI77V7uq_NZSiZ_oE5AoOOA" TargetMode="External"/><Relationship Id="rId233" Type="http://schemas.openxmlformats.org/officeDocument/2006/relationships/hyperlink" Target="https://www.linkedin.com/company/cellbes-ab/" TargetMode="External"/><Relationship Id="rId354" Type="http://schemas.openxmlformats.org/officeDocument/2006/relationships/hyperlink" Target="https://twitter.com/bokus_se?lang=en" TargetMode="External"/><Relationship Id="rId475" Type="http://schemas.openxmlformats.org/officeDocument/2006/relationships/hyperlink" Target="https://www.instagram.com/tretti.se/" TargetMode="External"/><Relationship Id="rId596" Type="http://schemas.openxmlformats.org/officeDocument/2006/relationships/hyperlink" Target="http://spobik.se" TargetMode="External"/><Relationship Id="rId111" Type="http://schemas.openxmlformats.org/officeDocument/2006/relationships/hyperlink" Target="https://twitter.com/ridestore?lang=en" TargetMode="External"/><Relationship Id="rId232" Type="http://schemas.openxmlformats.org/officeDocument/2006/relationships/hyperlink" Target="https://www.facebook.com/Cellbes/?brand_redir=108391115891070" TargetMode="External"/><Relationship Id="rId353" Type="http://schemas.openxmlformats.org/officeDocument/2006/relationships/hyperlink" Target="https://www.instagram.com/bokus_com/" TargetMode="External"/><Relationship Id="rId474" Type="http://schemas.openxmlformats.org/officeDocument/2006/relationships/hyperlink" Target="https://www.linkedin.com/company/tretti-se/" TargetMode="External"/><Relationship Id="rId595" Type="http://schemas.openxmlformats.org/officeDocument/2006/relationships/hyperlink" Target="https://www.youtube.com/channel/UCMw99dAsz0YRMhA2HAh7bOA" TargetMode="External"/><Relationship Id="rId305" Type="http://schemas.openxmlformats.org/officeDocument/2006/relationships/hyperlink" Target="https://www.facebook.com/MMSportsAB" TargetMode="External"/><Relationship Id="rId426" Type="http://schemas.openxmlformats.org/officeDocument/2006/relationships/hyperlink" Target="https://twitter.com/skruvat_esports?lang=ar" TargetMode="External"/><Relationship Id="rId547" Type="http://schemas.openxmlformats.org/officeDocument/2006/relationships/hyperlink" Target="https://www.instagram.com/hemfint.se/" TargetMode="External"/><Relationship Id="rId304" Type="http://schemas.openxmlformats.org/officeDocument/2006/relationships/hyperlink" Target="http://mmsports.se/" TargetMode="External"/><Relationship Id="rId425" Type="http://schemas.openxmlformats.org/officeDocument/2006/relationships/hyperlink" Target="https://www.instagram.com/skruvat.se/" TargetMode="External"/><Relationship Id="rId546" Type="http://schemas.openxmlformats.org/officeDocument/2006/relationships/hyperlink" Target="https://www.linkedin.com/company/hemfint-kristianstad-ab/about/" TargetMode="External"/><Relationship Id="rId303" Type="http://schemas.openxmlformats.org/officeDocument/2006/relationships/hyperlink" Target="https://www.youtube.com/c/ParfymSeBeauty" TargetMode="External"/><Relationship Id="rId424" Type="http://schemas.openxmlformats.org/officeDocument/2006/relationships/hyperlink" Target="https://www.linkedin.com/company/skruvat.se/" TargetMode="External"/><Relationship Id="rId545" Type="http://schemas.openxmlformats.org/officeDocument/2006/relationships/hyperlink" Target="https://www.facebook.com/hemfint/?ref=embed_page" TargetMode="External"/><Relationship Id="rId302" Type="http://schemas.openxmlformats.org/officeDocument/2006/relationships/hyperlink" Target="https://www.tiktok.com/@parfymse" TargetMode="External"/><Relationship Id="rId423" Type="http://schemas.openxmlformats.org/officeDocument/2006/relationships/hyperlink" Target="https://www.facebook.com/Skruvat" TargetMode="External"/><Relationship Id="rId544" Type="http://schemas.openxmlformats.org/officeDocument/2006/relationships/hyperlink" Target="http://hemfint.se/" TargetMode="External"/><Relationship Id="rId309" Type="http://schemas.openxmlformats.org/officeDocument/2006/relationships/hyperlink" Target="https://www.tiktok.com/@mmsportsofficial" TargetMode="External"/><Relationship Id="rId308" Type="http://schemas.openxmlformats.org/officeDocument/2006/relationships/hyperlink" Target="https://twitter.com/MMSports_Sweden" TargetMode="External"/><Relationship Id="rId429" Type="http://schemas.openxmlformats.org/officeDocument/2006/relationships/hyperlink" Target="http://komplett.se/" TargetMode="External"/><Relationship Id="rId307" Type="http://schemas.openxmlformats.org/officeDocument/2006/relationships/hyperlink" Target="https://www.instagram.com/mmsports" TargetMode="External"/><Relationship Id="rId428" Type="http://schemas.openxmlformats.org/officeDocument/2006/relationships/hyperlink" Target="https://www.youtube.com/c/skruvatse/videos" TargetMode="External"/><Relationship Id="rId549" Type="http://schemas.openxmlformats.org/officeDocument/2006/relationships/hyperlink" Target="http://bythjul.se/" TargetMode="External"/><Relationship Id="rId306" Type="http://schemas.openxmlformats.org/officeDocument/2006/relationships/hyperlink" Target="https://www.linkedin.com/company/mm-sports/?originalSubdomain=se" TargetMode="External"/><Relationship Id="rId427" Type="http://schemas.openxmlformats.org/officeDocument/2006/relationships/hyperlink" Target="https://www.tiktok.com/@skruvatse" TargetMode="External"/><Relationship Id="rId548" Type="http://schemas.openxmlformats.org/officeDocument/2006/relationships/hyperlink" Target="https://www.youtube.com/@Hemfintse" TargetMode="External"/><Relationship Id="rId301" Type="http://schemas.openxmlformats.org/officeDocument/2006/relationships/hyperlink" Target="https://www.instagram.com/parfym.se/" TargetMode="External"/><Relationship Id="rId422" Type="http://schemas.openxmlformats.org/officeDocument/2006/relationships/hyperlink" Target="http://skruvat.se/" TargetMode="External"/><Relationship Id="rId543" Type="http://schemas.openxmlformats.org/officeDocument/2006/relationships/hyperlink" Target="https://www.youtube.com/inkclubcom" TargetMode="External"/><Relationship Id="rId300" Type="http://schemas.openxmlformats.org/officeDocument/2006/relationships/hyperlink" Target="https://www.linkedin.com/company/parfym-sverige-ab/" TargetMode="External"/><Relationship Id="rId421" Type="http://schemas.openxmlformats.org/officeDocument/2006/relationships/hyperlink" Target="https://www.youtube.com/channel/UC01bFWNH0o7iGOgGRaldjVw" TargetMode="External"/><Relationship Id="rId542" Type="http://schemas.openxmlformats.org/officeDocument/2006/relationships/hyperlink" Target="https://twitter.com/inkclub_sverige?lang=en" TargetMode="External"/><Relationship Id="rId420" Type="http://schemas.openxmlformats.org/officeDocument/2006/relationships/hyperlink" Target="https://twitter.com/addnature" TargetMode="External"/><Relationship Id="rId541" Type="http://schemas.openxmlformats.org/officeDocument/2006/relationships/hyperlink" Target="https://www.instagram.com/inkclub_sverige/" TargetMode="External"/><Relationship Id="rId540" Type="http://schemas.openxmlformats.org/officeDocument/2006/relationships/hyperlink" Target="https://www.linkedin.com/company/inkclub/?originalSubdomain=se" TargetMode="External"/><Relationship Id="rId415" Type="http://schemas.openxmlformats.org/officeDocument/2006/relationships/hyperlink" Target="https://www.youtube.com/channel/UC4s4kUosjT-e5F_JJTc3jLA" TargetMode="External"/><Relationship Id="rId536" Type="http://schemas.openxmlformats.org/officeDocument/2006/relationships/hyperlink" Target="https://www.tiktok.com/@cyberphoto" TargetMode="External"/><Relationship Id="rId414" Type="http://schemas.openxmlformats.org/officeDocument/2006/relationships/hyperlink" Target="https://twitter.com/hemmafixare?lang=en" TargetMode="External"/><Relationship Id="rId535" Type="http://schemas.openxmlformats.org/officeDocument/2006/relationships/hyperlink" Target="https://twitter.com/CyberPhotoAB" TargetMode="External"/><Relationship Id="rId413" Type="http://schemas.openxmlformats.org/officeDocument/2006/relationships/hyperlink" Target="https://www.instagram.com/skanskabyggvaror/" TargetMode="External"/><Relationship Id="rId534" Type="http://schemas.openxmlformats.org/officeDocument/2006/relationships/hyperlink" Target="https://www.instagram.com/cyberphoto_se/" TargetMode="External"/><Relationship Id="rId412" Type="http://schemas.openxmlformats.org/officeDocument/2006/relationships/hyperlink" Target="https://www.linkedin.com/company/sk-nska-byggvaror-ab/" TargetMode="External"/><Relationship Id="rId533" Type="http://schemas.openxmlformats.org/officeDocument/2006/relationships/hyperlink" Target="https://www.linkedin.com/company/cyberphoto/?originalSubdomain=se" TargetMode="External"/><Relationship Id="rId419" Type="http://schemas.openxmlformats.org/officeDocument/2006/relationships/hyperlink" Target="https://www.instagram.com/addnature/" TargetMode="External"/><Relationship Id="rId418" Type="http://schemas.openxmlformats.org/officeDocument/2006/relationships/hyperlink" Target="https://www.linkedin.com/company/addnature/?originalSubdomain=se" TargetMode="External"/><Relationship Id="rId539" Type="http://schemas.openxmlformats.org/officeDocument/2006/relationships/hyperlink" Target="https://www.facebook.com/inkClub.se" TargetMode="External"/><Relationship Id="rId417" Type="http://schemas.openxmlformats.org/officeDocument/2006/relationships/hyperlink" Target="https://www.facebook.com/addnature/" TargetMode="External"/><Relationship Id="rId538" Type="http://schemas.openxmlformats.org/officeDocument/2006/relationships/hyperlink" Target="http://inkclub.se/" TargetMode="External"/><Relationship Id="rId416" Type="http://schemas.openxmlformats.org/officeDocument/2006/relationships/hyperlink" Target="http://addnature.se" TargetMode="External"/><Relationship Id="rId537" Type="http://schemas.openxmlformats.org/officeDocument/2006/relationships/hyperlink" Target="https://www.youtube.com/c/cyberphoto" TargetMode="External"/><Relationship Id="rId411" Type="http://schemas.openxmlformats.org/officeDocument/2006/relationships/hyperlink" Target="https://www.facebook.com/skanskabyggvaror/" TargetMode="External"/><Relationship Id="rId532" Type="http://schemas.openxmlformats.org/officeDocument/2006/relationships/hyperlink" Target="http://cyberphoto.se/" TargetMode="External"/><Relationship Id="rId410" Type="http://schemas.openxmlformats.org/officeDocument/2006/relationships/hyperlink" Target="http://skanskabyggvaror.se/" TargetMode="External"/><Relationship Id="rId531" Type="http://schemas.openxmlformats.org/officeDocument/2006/relationships/hyperlink" Target="https://www.youtube.com/user/Kellfri" TargetMode="External"/><Relationship Id="rId530" Type="http://schemas.openxmlformats.org/officeDocument/2006/relationships/hyperlink" Target="https://twitter.com/KellfriAB" TargetMode="External"/><Relationship Id="rId206" Type="http://schemas.openxmlformats.org/officeDocument/2006/relationships/hyperlink" Target="https://www.linkedin.com/company/clas-ohlson/?originalSubdomain=se" TargetMode="External"/><Relationship Id="rId327" Type="http://schemas.openxmlformats.org/officeDocument/2006/relationships/hyperlink" Target="https://www.linkedin.com/company/engelsons/?originalSubdomain=se" TargetMode="External"/><Relationship Id="rId448" Type="http://schemas.openxmlformats.org/officeDocument/2006/relationships/hyperlink" Target="http://dustin.se/" TargetMode="External"/><Relationship Id="rId569" Type="http://schemas.openxmlformats.org/officeDocument/2006/relationships/hyperlink" Target="https://www.instagram.com/carepa_ab/?hl=en" TargetMode="External"/><Relationship Id="rId205" Type="http://schemas.openxmlformats.org/officeDocument/2006/relationships/hyperlink" Target="https://web.facebook.com/clasohlsonsverige/" TargetMode="External"/><Relationship Id="rId326" Type="http://schemas.openxmlformats.org/officeDocument/2006/relationships/hyperlink" Target="https://www.facebook.com/engelsons.se" TargetMode="External"/><Relationship Id="rId447" Type="http://schemas.openxmlformats.org/officeDocument/2006/relationships/hyperlink" Target="https://www.youtube.com/channel/UCV4qY2EBX5-kMr4vCKie_6g" TargetMode="External"/><Relationship Id="rId568" Type="http://schemas.openxmlformats.org/officeDocument/2006/relationships/hyperlink" Target="https://www.linkedin.com/company/carepa-ab/" TargetMode="External"/><Relationship Id="rId204" Type="http://schemas.openxmlformats.org/officeDocument/2006/relationships/hyperlink" Target="http://clasohlson.se" TargetMode="External"/><Relationship Id="rId325" Type="http://schemas.openxmlformats.org/officeDocument/2006/relationships/hyperlink" Target="http://engelsons.se/" TargetMode="External"/><Relationship Id="rId446" Type="http://schemas.openxmlformats.org/officeDocument/2006/relationships/hyperlink" Target="https://www.tiktok.com/@medsapotek" TargetMode="External"/><Relationship Id="rId567" Type="http://schemas.openxmlformats.org/officeDocument/2006/relationships/hyperlink" Target="https://web.facebook.com/CarepaSverige?_rdc=1&amp;_rdr" TargetMode="External"/><Relationship Id="rId203" Type="http://schemas.openxmlformats.org/officeDocument/2006/relationships/hyperlink" Target="https://www.youtube.com/@RoyalDesignTV" TargetMode="External"/><Relationship Id="rId324" Type="http://schemas.openxmlformats.org/officeDocument/2006/relationships/hyperlink" Target="https://www.youtube.com/@adlibris" TargetMode="External"/><Relationship Id="rId445" Type="http://schemas.openxmlformats.org/officeDocument/2006/relationships/hyperlink" Target="https://www.instagram.com/medsapotek/" TargetMode="External"/><Relationship Id="rId566" Type="http://schemas.openxmlformats.org/officeDocument/2006/relationships/hyperlink" Target="http://carepa.se" TargetMode="External"/><Relationship Id="rId209" Type="http://schemas.openxmlformats.org/officeDocument/2006/relationships/hyperlink" Target="https://www.tiktok.com/@clasohlsonofficial?lang=en" TargetMode="External"/><Relationship Id="rId208" Type="http://schemas.openxmlformats.org/officeDocument/2006/relationships/hyperlink" Target="https://twitter.com/clasohlsonab" TargetMode="External"/><Relationship Id="rId329" Type="http://schemas.openxmlformats.org/officeDocument/2006/relationships/hyperlink" Target="https://www.youtube.com/@engelsons" TargetMode="External"/><Relationship Id="rId207" Type="http://schemas.openxmlformats.org/officeDocument/2006/relationships/hyperlink" Target="https://www.instagram.com/clasohlsonsverige" TargetMode="External"/><Relationship Id="rId328" Type="http://schemas.openxmlformats.org/officeDocument/2006/relationships/hyperlink" Target="https://www.instagram.com/engelsons" TargetMode="External"/><Relationship Id="rId449" Type="http://schemas.openxmlformats.org/officeDocument/2006/relationships/hyperlink" Target="https://www.facebook.com/dustinsverige" TargetMode="External"/><Relationship Id="rId440" Type="http://schemas.openxmlformats.org/officeDocument/2006/relationships/hyperlink" Target="https://twitter.com/Teknikdelarse" TargetMode="External"/><Relationship Id="rId561" Type="http://schemas.openxmlformats.org/officeDocument/2006/relationships/hyperlink" Target="https://web.facebook.com/DACK365/?_rdc=1&amp;_rdr" TargetMode="External"/><Relationship Id="rId560" Type="http://schemas.openxmlformats.org/officeDocument/2006/relationships/hyperlink" Target="http://dack365.se/" TargetMode="External"/><Relationship Id="rId202" Type="http://schemas.openxmlformats.org/officeDocument/2006/relationships/hyperlink" Target="https://www.tiktok.com/@royaldesign.com" TargetMode="External"/><Relationship Id="rId323" Type="http://schemas.openxmlformats.org/officeDocument/2006/relationships/hyperlink" Target="https://www.tiktok.com/@adlibris" TargetMode="External"/><Relationship Id="rId444" Type="http://schemas.openxmlformats.org/officeDocument/2006/relationships/hyperlink" Target="https://www.linkedin.com/company/medsapotek/" TargetMode="External"/><Relationship Id="rId565" Type="http://schemas.openxmlformats.org/officeDocument/2006/relationships/hyperlink" Target="https://www.youtube.com/@LensOnAB" TargetMode="External"/><Relationship Id="rId201" Type="http://schemas.openxmlformats.org/officeDocument/2006/relationships/hyperlink" Target="https://twitter.com/RoyalDesigncom" TargetMode="External"/><Relationship Id="rId322" Type="http://schemas.openxmlformats.org/officeDocument/2006/relationships/hyperlink" Target="https://twitter.com/adlibris_com?lang=en" TargetMode="External"/><Relationship Id="rId443" Type="http://schemas.openxmlformats.org/officeDocument/2006/relationships/hyperlink" Target="https://www.facebook.com/medsapotek" TargetMode="External"/><Relationship Id="rId564" Type="http://schemas.openxmlformats.org/officeDocument/2006/relationships/hyperlink" Target="https://www.facebook.com/LensonSverige/" TargetMode="External"/><Relationship Id="rId200" Type="http://schemas.openxmlformats.org/officeDocument/2006/relationships/hyperlink" Target="https://www.instagram.com/royaldesign" TargetMode="External"/><Relationship Id="rId321" Type="http://schemas.openxmlformats.org/officeDocument/2006/relationships/hyperlink" Target="https://www.instagram.com/adlibris.com/" TargetMode="External"/><Relationship Id="rId442" Type="http://schemas.openxmlformats.org/officeDocument/2006/relationships/hyperlink" Target="http://meds.se" TargetMode="External"/><Relationship Id="rId563" Type="http://schemas.openxmlformats.org/officeDocument/2006/relationships/hyperlink" Target="http://lenson.se/" TargetMode="External"/><Relationship Id="rId320" Type="http://schemas.openxmlformats.org/officeDocument/2006/relationships/hyperlink" Target="https://www.linkedin.com/company/adlibris/" TargetMode="External"/><Relationship Id="rId441" Type="http://schemas.openxmlformats.org/officeDocument/2006/relationships/hyperlink" Target="https://www.youtube.com/channel/UCg9vxCwnLmeNYCXVSoCJZAg" TargetMode="External"/><Relationship Id="rId562" Type="http://schemas.openxmlformats.org/officeDocument/2006/relationships/hyperlink" Target="https://www.linkedin.com/company/d%C3%A4ck365-ab/" TargetMode="External"/><Relationship Id="rId316" Type="http://schemas.openxmlformats.org/officeDocument/2006/relationships/hyperlink" Target="https://www.tiktok.com/@wearemaxgaming" TargetMode="External"/><Relationship Id="rId437" Type="http://schemas.openxmlformats.org/officeDocument/2006/relationships/hyperlink" Target="https://web.facebook.com/teknikdelarse/?_rdc=1&amp;_rdr" TargetMode="External"/><Relationship Id="rId558" Type="http://schemas.openxmlformats.org/officeDocument/2006/relationships/hyperlink" Target="https://www.instagram.com/tingstad.se/" TargetMode="External"/><Relationship Id="rId315" Type="http://schemas.openxmlformats.org/officeDocument/2006/relationships/hyperlink" Target="https://twitter.com/wearemaxgaming" TargetMode="External"/><Relationship Id="rId436" Type="http://schemas.openxmlformats.org/officeDocument/2006/relationships/hyperlink" Target="http://teknikdelar.se/" TargetMode="External"/><Relationship Id="rId557" Type="http://schemas.openxmlformats.org/officeDocument/2006/relationships/hyperlink" Target="https://www.linkedin.com/company/tingstad-com/?originalSubdomain=se" TargetMode="External"/><Relationship Id="rId314" Type="http://schemas.openxmlformats.org/officeDocument/2006/relationships/hyperlink" Target="https://www.instagram.com/wearemaxgaming" TargetMode="External"/><Relationship Id="rId435" Type="http://schemas.openxmlformats.org/officeDocument/2006/relationships/hyperlink" Target="https://www.youtube.com/user/komplettse" TargetMode="External"/><Relationship Id="rId556" Type="http://schemas.openxmlformats.org/officeDocument/2006/relationships/hyperlink" Target="https://www.facebook.com/tingstad" TargetMode="External"/><Relationship Id="rId313" Type="http://schemas.openxmlformats.org/officeDocument/2006/relationships/hyperlink" Target="https://www.linkedin.com/company/maxgaming-maxfps-ab/about/" TargetMode="External"/><Relationship Id="rId434" Type="http://schemas.openxmlformats.org/officeDocument/2006/relationships/hyperlink" Target="https://www.tiktok.com/@komplettse" TargetMode="External"/><Relationship Id="rId555" Type="http://schemas.openxmlformats.org/officeDocument/2006/relationships/hyperlink" Target="http://tingstad.com/" TargetMode="External"/><Relationship Id="rId319" Type="http://schemas.openxmlformats.org/officeDocument/2006/relationships/hyperlink" Target="https://www.facebook.com/adlibris.com/" TargetMode="External"/><Relationship Id="rId318" Type="http://schemas.openxmlformats.org/officeDocument/2006/relationships/hyperlink" Target="http://adlibris.se/" TargetMode="External"/><Relationship Id="rId439" Type="http://schemas.openxmlformats.org/officeDocument/2006/relationships/hyperlink" Target="https://www.instagram.com/teknikdelar/" TargetMode="External"/><Relationship Id="rId317" Type="http://schemas.openxmlformats.org/officeDocument/2006/relationships/hyperlink" Target="https://www.youtube.com/c/MaxGamingStore" TargetMode="External"/><Relationship Id="rId438" Type="http://schemas.openxmlformats.org/officeDocument/2006/relationships/hyperlink" Target="https://www.linkedin.com/company/teknikdelar/" TargetMode="External"/><Relationship Id="rId559" Type="http://schemas.openxmlformats.org/officeDocument/2006/relationships/hyperlink" Target="https://www.youtube.com/@tingstadcom" TargetMode="External"/><Relationship Id="rId550" Type="http://schemas.openxmlformats.org/officeDocument/2006/relationships/hyperlink" Target="https://web.facebook.com/Bythjul/?_rdc=1&amp;_rdr" TargetMode="External"/><Relationship Id="rId312" Type="http://schemas.openxmlformats.org/officeDocument/2006/relationships/hyperlink" Target="https://www.facebook.com/wearemaxgamingworld/?brand_redir=144099171999" TargetMode="External"/><Relationship Id="rId433" Type="http://schemas.openxmlformats.org/officeDocument/2006/relationships/hyperlink" Target="https://twitter.com/komplettse" TargetMode="External"/><Relationship Id="rId554" Type="http://schemas.openxmlformats.org/officeDocument/2006/relationships/hyperlink" Target="https://www.youtube.com/user/Bythjul" TargetMode="External"/><Relationship Id="rId311" Type="http://schemas.openxmlformats.org/officeDocument/2006/relationships/hyperlink" Target="http://maxgaming.se/" TargetMode="External"/><Relationship Id="rId432" Type="http://schemas.openxmlformats.org/officeDocument/2006/relationships/hyperlink" Target="https://www.instagram.com/komplettse" TargetMode="External"/><Relationship Id="rId553" Type="http://schemas.openxmlformats.org/officeDocument/2006/relationships/hyperlink" Target="https://www.tiktok.com/@bythjul.com" TargetMode="External"/><Relationship Id="rId310" Type="http://schemas.openxmlformats.org/officeDocument/2006/relationships/hyperlink" Target="https://www.youtube.com/c/mmsportsofficial" TargetMode="External"/><Relationship Id="rId431" Type="http://schemas.openxmlformats.org/officeDocument/2006/relationships/hyperlink" Target="https://www.linkedin.com/company/komplett-as/?originalSubdomain=no" TargetMode="External"/><Relationship Id="rId552" Type="http://schemas.openxmlformats.org/officeDocument/2006/relationships/hyperlink" Target="https://twitter.com/bythjul?lang=en" TargetMode="External"/><Relationship Id="rId430" Type="http://schemas.openxmlformats.org/officeDocument/2006/relationships/hyperlink" Target="https://www.facebook.com/komplettno/about" TargetMode="External"/><Relationship Id="rId551" Type="http://schemas.openxmlformats.org/officeDocument/2006/relationships/hyperlink" Target="https://www.linkedin.com/company/bythjul-norden-ab/?originalSubdomain=se" TargetMode="Externa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hyperlink" Target="http://bygghemma.se/" TargetMode="External"/><Relationship Id="rId2" Type="http://schemas.openxmlformats.org/officeDocument/2006/relationships/hyperlink" Target="https://www.facebook.com/bygghemma/" TargetMode="External"/><Relationship Id="rId3" Type="http://schemas.openxmlformats.org/officeDocument/2006/relationships/hyperlink" Target="https://www.linkedin.com/company/bygghemma/?originalSubdomain=se" TargetMode="External"/><Relationship Id="rId4" Type="http://schemas.openxmlformats.org/officeDocument/2006/relationships/hyperlink" Target="https://www.instagram.com/bygghemma/" TargetMode="External"/><Relationship Id="rId9" Type="http://schemas.openxmlformats.org/officeDocument/2006/relationships/hyperlink" Target="https://www.facebook.com/inet.se" TargetMode="External"/><Relationship Id="rId5" Type="http://schemas.openxmlformats.org/officeDocument/2006/relationships/hyperlink" Target="https://twitter.com/bygghemmasv" TargetMode="External"/><Relationship Id="rId6" Type="http://schemas.openxmlformats.org/officeDocument/2006/relationships/hyperlink" Target="https://www.tiktok.com/@bygghemmasverige" TargetMode="External"/><Relationship Id="rId7" Type="http://schemas.openxmlformats.org/officeDocument/2006/relationships/hyperlink" Target="https://www.youtube.com/user/bygghemma" TargetMode="External"/><Relationship Id="rId8" Type="http://schemas.openxmlformats.org/officeDocument/2006/relationships/hyperlink" Target="http://inet.se/" TargetMode="External"/><Relationship Id="rId40" Type="http://schemas.openxmlformats.org/officeDocument/2006/relationships/hyperlink" Target="https://twitter.com/komplettse" TargetMode="External"/><Relationship Id="rId42" Type="http://schemas.openxmlformats.org/officeDocument/2006/relationships/hyperlink" Target="https://www.youtube.com/user/komplettse" TargetMode="External"/><Relationship Id="rId41" Type="http://schemas.openxmlformats.org/officeDocument/2006/relationships/hyperlink" Target="https://www.tiktok.com/@komplettse" TargetMode="External"/><Relationship Id="rId44" Type="http://schemas.openxmlformats.org/officeDocument/2006/relationships/hyperlink" Target="https://www.facebook.com/willabgarden" TargetMode="External"/><Relationship Id="rId43" Type="http://schemas.openxmlformats.org/officeDocument/2006/relationships/hyperlink" Target="http://willabgarden.se/" TargetMode="External"/><Relationship Id="rId46" Type="http://schemas.openxmlformats.org/officeDocument/2006/relationships/hyperlink" Target="https://www.instagram.com/willabgarden" TargetMode="External"/><Relationship Id="rId45" Type="http://schemas.openxmlformats.org/officeDocument/2006/relationships/hyperlink" Target="https://www.linkedin.com/company/willabgarden/" TargetMode="External"/><Relationship Id="rId48" Type="http://schemas.openxmlformats.org/officeDocument/2006/relationships/hyperlink" Target="https://www.tiktok.com/@willgibsongardens_" TargetMode="External"/><Relationship Id="rId47" Type="http://schemas.openxmlformats.org/officeDocument/2006/relationships/hyperlink" Target="https://twitter.com/willabgarden" TargetMode="External"/><Relationship Id="rId49" Type="http://schemas.openxmlformats.org/officeDocument/2006/relationships/hyperlink" Target="https://www.youtube.com/user/WillabGarden" TargetMode="External"/><Relationship Id="rId31" Type="http://schemas.openxmlformats.org/officeDocument/2006/relationships/hyperlink" Target="https://www.linkedin.com/company/partykingab/?originalSubdomain=se" TargetMode="External"/><Relationship Id="rId30" Type="http://schemas.openxmlformats.org/officeDocument/2006/relationships/hyperlink" Target="https://www.facebook.com/PartykingCOM/?brand_redir=215724703112" TargetMode="External"/><Relationship Id="rId33" Type="http://schemas.openxmlformats.org/officeDocument/2006/relationships/hyperlink" Target="https://twitter.com/Partykungen5" TargetMode="External"/><Relationship Id="rId32" Type="http://schemas.openxmlformats.org/officeDocument/2006/relationships/hyperlink" Target="https://www.instagram.com/partykungen.se/" TargetMode="External"/><Relationship Id="rId35" Type="http://schemas.openxmlformats.org/officeDocument/2006/relationships/hyperlink" Target="https://www.youtube.com/c/partykungenpunktse" TargetMode="External"/><Relationship Id="rId34" Type="http://schemas.openxmlformats.org/officeDocument/2006/relationships/hyperlink" Target="https://www.tiktok.com/@partykungen.se" TargetMode="External"/><Relationship Id="rId37" Type="http://schemas.openxmlformats.org/officeDocument/2006/relationships/hyperlink" Target="https://www.facebook.com/komplettno/about" TargetMode="External"/><Relationship Id="rId36" Type="http://schemas.openxmlformats.org/officeDocument/2006/relationships/hyperlink" Target="http://komplett.se/" TargetMode="External"/><Relationship Id="rId39" Type="http://schemas.openxmlformats.org/officeDocument/2006/relationships/hyperlink" Target="https://www.instagram.com/komplettse" TargetMode="External"/><Relationship Id="rId38" Type="http://schemas.openxmlformats.org/officeDocument/2006/relationships/hyperlink" Target="https://www.linkedin.com/company/komplett-as/?originalSubdomain=no" TargetMode="External"/><Relationship Id="rId20" Type="http://schemas.openxmlformats.org/officeDocument/2006/relationships/hyperlink" Target="https://www.tiktok.com/@lyko" TargetMode="External"/><Relationship Id="rId22" Type="http://schemas.openxmlformats.org/officeDocument/2006/relationships/hyperlink" Target="http://na-kd.com/" TargetMode="External"/><Relationship Id="rId21" Type="http://schemas.openxmlformats.org/officeDocument/2006/relationships/hyperlink" Target="https://www.youtube.com/channel/UCzlgQpJuiuruJDdmjX5sKCQ" TargetMode="External"/><Relationship Id="rId24" Type="http://schemas.openxmlformats.org/officeDocument/2006/relationships/hyperlink" Target="https://www.linkedin.com/company/na-kd-com/" TargetMode="External"/><Relationship Id="rId23" Type="http://schemas.openxmlformats.org/officeDocument/2006/relationships/hyperlink" Target="https://web.facebook.com/nakdfashion" TargetMode="External"/><Relationship Id="rId26" Type="http://schemas.openxmlformats.org/officeDocument/2006/relationships/hyperlink" Target="https://twitter.com/NAKDfashion?ref_src=twsrc%5Egoogle%7Ctwcamp%5Eserp%7Ctwgr%5Eauthor" TargetMode="External"/><Relationship Id="rId25" Type="http://schemas.openxmlformats.org/officeDocument/2006/relationships/hyperlink" Target="https://www.instagram.com/nakdfashion/" TargetMode="External"/><Relationship Id="rId28" Type="http://schemas.openxmlformats.org/officeDocument/2006/relationships/hyperlink" Target="https://www.youtube.com/@Nakdfashion" TargetMode="External"/><Relationship Id="rId27" Type="http://schemas.openxmlformats.org/officeDocument/2006/relationships/hyperlink" Target="https://www.tiktok.com/@na.kd_collection" TargetMode="External"/><Relationship Id="rId29" Type="http://schemas.openxmlformats.org/officeDocument/2006/relationships/hyperlink" Target="http://partykungen.se/" TargetMode="External"/><Relationship Id="rId11" Type="http://schemas.openxmlformats.org/officeDocument/2006/relationships/hyperlink" Target="https://www.instagram.com/inetse" TargetMode="External"/><Relationship Id="rId10" Type="http://schemas.openxmlformats.org/officeDocument/2006/relationships/hyperlink" Target="https://www.linkedin.com/company/inet.se/?originalSubdomain=se" TargetMode="External"/><Relationship Id="rId13" Type="http://schemas.openxmlformats.org/officeDocument/2006/relationships/hyperlink" Target="https://www.tiktok.com/@inet.se?lang=en" TargetMode="External"/><Relationship Id="rId12" Type="http://schemas.openxmlformats.org/officeDocument/2006/relationships/hyperlink" Target="https://twitter.com/inetse?lang=en" TargetMode="External"/><Relationship Id="rId15" Type="http://schemas.openxmlformats.org/officeDocument/2006/relationships/hyperlink" Target="http://lyko.se/" TargetMode="External"/><Relationship Id="rId14" Type="http://schemas.openxmlformats.org/officeDocument/2006/relationships/hyperlink" Target="https://www.youtube.com/channel/UCoLiuQqgMSRWjFm5H733jEg" TargetMode="External"/><Relationship Id="rId17" Type="http://schemas.openxmlformats.org/officeDocument/2006/relationships/hyperlink" Target="https://www.linkedin.com/company/lyko-se/" TargetMode="External"/><Relationship Id="rId16" Type="http://schemas.openxmlformats.org/officeDocument/2006/relationships/hyperlink" Target="https://www.facebook.com/profile.php?id=100065051318378&amp;brand_redir=107235932667377" TargetMode="External"/><Relationship Id="rId19" Type="http://schemas.openxmlformats.org/officeDocument/2006/relationships/hyperlink" Target="https://twitter.com/Lykose" TargetMode="External"/><Relationship Id="rId18" Type="http://schemas.openxmlformats.org/officeDocument/2006/relationships/hyperlink" Target="https://www.instagram.com/lykosverige/" TargetMode="External"/><Relationship Id="rId62" Type="http://schemas.openxmlformats.org/officeDocument/2006/relationships/hyperlink" Target="https://www.youtube.com/user/Jollyroom" TargetMode="External"/><Relationship Id="rId61" Type="http://schemas.openxmlformats.org/officeDocument/2006/relationships/hyperlink" Target="https://www.tiktok.com/@jollyroomtiktok" TargetMode="External"/><Relationship Id="rId63" Type="http://schemas.openxmlformats.org/officeDocument/2006/relationships/drawing" Target="../drawings/drawing10.xml"/><Relationship Id="rId60" Type="http://schemas.openxmlformats.org/officeDocument/2006/relationships/hyperlink" Target="https://www.instagram.com/jollyroom/" TargetMode="External"/><Relationship Id="rId51" Type="http://schemas.openxmlformats.org/officeDocument/2006/relationships/hyperlink" Target="https://www.facebook.com/RapunzelOfSweden/" TargetMode="External"/><Relationship Id="rId50" Type="http://schemas.openxmlformats.org/officeDocument/2006/relationships/hyperlink" Target="http://rapunzelofsweden.com/" TargetMode="External"/><Relationship Id="rId53" Type="http://schemas.openxmlformats.org/officeDocument/2006/relationships/hyperlink" Target="https://www.instagram.com/rapunzelofsweden/" TargetMode="External"/><Relationship Id="rId52" Type="http://schemas.openxmlformats.org/officeDocument/2006/relationships/hyperlink" Target="https://www.linkedin.com/company/rapunzel-of-sweden/" TargetMode="External"/><Relationship Id="rId55" Type="http://schemas.openxmlformats.org/officeDocument/2006/relationships/hyperlink" Target="https://www.tiktok.com/@rapunzelofsweden" TargetMode="External"/><Relationship Id="rId54" Type="http://schemas.openxmlformats.org/officeDocument/2006/relationships/hyperlink" Target="https://twitter.com/rapunzelofswe" TargetMode="External"/><Relationship Id="rId57" Type="http://schemas.openxmlformats.org/officeDocument/2006/relationships/hyperlink" Target="http://jollyroom.se/" TargetMode="External"/><Relationship Id="rId56" Type="http://schemas.openxmlformats.org/officeDocument/2006/relationships/hyperlink" Target="https://www.youtube.com/user/RapunzelOfSweden" TargetMode="External"/><Relationship Id="rId59" Type="http://schemas.openxmlformats.org/officeDocument/2006/relationships/hyperlink" Target="https://www.linkedin.com/company/jollyroom/?originalSubdomain=se" TargetMode="External"/><Relationship Id="rId58" Type="http://schemas.openxmlformats.org/officeDocument/2006/relationships/hyperlink" Target="https://www.facebook.com/jollyroom/" TargetMode="External"/></Relationships>
</file>

<file path=xl/worksheets/_rels/sheet2.xml.rels><?xml version="1.0" encoding="UTF-8" standalone="yes"?><Relationships xmlns="http://schemas.openxmlformats.org/package/2006/relationships"><Relationship Id="rId190" Type="http://schemas.openxmlformats.org/officeDocument/2006/relationships/hyperlink" Target="https://www.youtube.com/user/BooztFashion" TargetMode="External"/><Relationship Id="rId194" Type="http://schemas.openxmlformats.org/officeDocument/2006/relationships/hyperlink" Target="https://www.instagram.com/yvesrochernordic/" TargetMode="External"/><Relationship Id="rId193" Type="http://schemas.openxmlformats.org/officeDocument/2006/relationships/hyperlink" Target="https://www.linkedin.com/company/yves-rocher/" TargetMode="External"/><Relationship Id="rId192" Type="http://schemas.openxmlformats.org/officeDocument/2006/relationships/hyperlink" Target="https://www.facebook.com/yvesrochersverige/" TargetMode="External"/><Relationship Id="rId191" Type="http://schemas.openxmlformats.org/officeDocument/2006/relationships/hyperlink" Target="http://yves-rocher.se/" TargetMode="External"/><Relationship Id="rId187" Type="http://schemas.openxmlformats.org/officeDocument/2006/relationships/hyperlink" Target="https://www.instagram.com/boozt.com/" TargetMode="External"/><Relationship Id="rId186" Type="http://schemas.openxmlformats.org/officeDocument/2006/relationships/hyperlink" Target="https://www.linkedin.com/company/boozt-fashion/" TargetMode="External"/><Relationship Id="rId185" Type="http://schemas.openxmlformats.org/officeDocument/2006/relationships/hyperlink" Target="https://www.facebook.com/boozt.fashion" TargetMode="External"/><Relationship Id="rId184" Type="http://schemas.openxmlformats.org/officeDocument/2006/relationships/hyperlink" Target="http://boozt.com/" TargetMode="External"/><Relationship Id="rId189" Type="http://schemas.openxmlformats.org/officeDocument/2006/relationships/hyperlink" Target="https://www.tiktok.com/@boozt.com" TargetMode="External"/><Relationship Id="rId188" Type="http://schemas.openxmlformats.org/officeDocument/2006/relationships/hyperlink" Target="https://twitter.com/Boozt_Com" TargetMode="External"/><Relationship Id="rId183" Type="http://schemas.openxmlformats.org/officeDocument/2006/relationships/hyperlink" Target="https://www.youtube.com/user/Jollyroom" TargetMode="External"/><Relationship Id="rId182" Type="http://schemas.openxmlformats.org/officeDocument/2006/relationships/hyperlink" Target="https://www.tiktok.com/@jollyroomtiktok" TargetMode="External"/><Relationship Id="rId181" Type="http://schemas.openxmlformats.org/officeDocument/2006/relationships/hyperlink" Target="https://www.instagram.com/jollyroom/" TargetMode="External"/><Relationship Id="rId180" Type="http://schemas.openxmlformats.org/officeDocument/2006/relationships/hyperlink" Target="https://www.linkedin.com/company/jollyroom/?originalSubdomain=se" TargetMode="External"/><Relationship Id="rId176" Type="http://schemas.openxmlformats.org/officeDocument/2006/relationships/hyperlink" Target="https://www.tiktok.com/@cocopanda.se" TargetMode="External"/><Relationship Id="rId297" Type="http://schemas.openxmlformats.org/officeDocument/2006/relationships/hyperlink" Target="https://web.facebook.com/skincityofficial/?_rdc=1&amp;_rdr" TargetMode="External"/><Relationship Id="rId175" Type="http://schemas.openxmlformats.org/officeDocument/2006/relationships/hyperlink" Target="https://www.instagram.com/cocopanda_sverige/" TargetMode="External"/><Relationship Id="rId296" Type="http://schemas.openxmlformats.org/officeDocument/2006/relationships/hyperlink" Target="http://skincity.se/" TargetMode="External"/><Relationship Id="rId174" Type="http://schemas.openxmlformats.org/officeDocument/2006/relationships/hyperlink" Target="https://www.linkedin.com/company/brandsdal-group/" TargetMode="External"/><Relationship Id="rId295" Type="http://schemas.openxmlformats.org/officeDocument/2006/relationships/hyperlink" Target="https://www.youtube.com/channel/UClgpvxpTK86kdSl4gWEZjYA" TargetMode="External"/><Relationship Id="rId173" Type="http://schemas.openxmlformats.org/officeDocument/2006/relationships/hyperlink" Target="https://www.facebook.com/cocopandacom/?brand_redir=666041176825557" TargetMode="External"/><Relationship Id="rId294" Type="http://schemas.openxmlformats.org/officeDocument/2006/relationships/hyperlink" Target="https://www.tiktok.com/@rugvista" TargetMode="External"/><Relationship Id="rId179" Type="http://schemas.openxmlformats.org/officeDocument/2006/relationships/hyperlink" Target="https://www.facebook.com/jollyroom/" TargetMode="External"/><Relationship Id="rId178" Type="http://schemas.openxmlformats.org/officeDocument/2006/relationships/hyperlink" Target="http://jollyroom.se/" TargetMode="External"/><Relationship Id="rId299" Type="http://schemas.openxmlformats.org/officeDocument/2006/relationships/hyperlink" Target="https://www.instagram.com/skincitysverige/?hl=en" TargetMode="External"/><Relationship Id="rId177" Type="http://schemas.openxmlformats.org/officeDocument/2006/relationships/hyperlink" Target="https://www.youtube.com/channel/UCAaKfOAgziJCBktGPr08xGQ/videos" TargetMode="External"/><Relationship Id="rId298" Type="http://schemas.openxmlformats.org/officeDocument/2006/relationships/hyperlink" Target="https://www.linkedin.com/company/skincity-sweden-ab/?originalSubdomain=se" TargetMode="External"/><Relationship Id="rId198" Type="http://schemas.openxmlformats.org/officeDocument/2006/relationships/hyperlink" Target="http://nordicnest.se/" TargetMode="External"/><Relationship Id="rId197" Type="http://schemas.openxmlformats.org/officeDocument/2006/relationships/hyperlink" Target="https://www.youtube.com/channel/UCixIq-r8In50b9klsFBaAow" TargetMode="External"/><Relationship Id="rId196" Type="http://schemas.openxmlformats.org/officeDocument/2006/relationships/hyperlink" Target="https://www.tiktok.com/@yvesrocherofficial?lang=en" TargetMode="External"/><Relationship Id="rId195" Type="http://schemas.openxmlformats.org/officeDocument/2006/relationships/hyperlink" Target="https://twitter.com/YvesRocherES" TargetMode="External"/><Relationship Id="rId199" Type="http://schemas.openxmlformats.org/officeDocument/2006/relationships/hyperlink" Target="https://www.facebook.com/nordicnestsverige/?locale=sv_SE" TargetMode="External"/><Relationship Id="rId150" Type="http://schemas.openxmlformats.org/officeDocument/2006/relationships/hyperlink" Target="https://www.tiktok.com/@galaxyofcoolstuff" TargetMode="External"/><Relationship Id="rId271" Type="http://schemas.openxmlformats.org/officeDocument/2006/relationships/hyperlink" Target="https://www.instagram.com/inetse" TargetMode="External"/><Relationship Id="rId392" Type="http://schemas.openxmlformats.org/officeDocument/2006/relationships/hyperlink" Target="https://www.instagram.com/campadrescandinavia/" TargetMode="External"/><Relationship Id="rId270" Type="http://schemas.openxmlformats.org/officeDocument/2006/relationships/hyperlink" Target="https://www.linkedin.com/company/inet.se/?originalSubdomain=se" TargetMode="External"/><Relationship Id="rId391" Type="http://schemas.openxmlformats.org/officeDocument/2006/relationships/hyperlink" Target="https://web.facebook.com/Campadre/about" TargetMode="External"/><Relationship Id="rId390" Type="http://schemas.openxmlformats.org/officeDocument/2006/relationships/hyperlink" Target="http://campadre.se/" TargetMode="External"/><Relationship Id="rId1" Type="http://schemas.openxmlformats.org/officeDocument/2006/relationships/hyperlink" Target="http://amazon.se" TargetMode="External"/><Relationship Id="rId2" Type="http://schemas.openxmlformats.org/officeDocument/2006/relationships/hyperlink" Target="https://web.facebook.com/amazon.sweden/?_rdc=1&amp;_rdr" TargetMode="External"/><Relationship Id="rId3" Type="http://schemas.openxmlformats.org/officeDocument/2006/relationships/hyperlink" Target="https://www.linkedin.com/company/amazon-affiliation-program/" TargetMode="External"/><Relationship Id="rId149" Type="http://schemas.openxmlformats.org/officeDocument/2006/relationships/hyperlink" Target="https://twitter.com/CoolStuffSE" TargetMode="External"/><Relationship Id="rId4" Type="http://schemas.openxmlformats.org/officeDocument/2006/relationships/hyperlink" Target="https://www.instagram.com/amazon.se/?hl=en" TargetMode="External"/><Relationship Id="rId148" Type="http://schemas.openxmlformats.org/officeDocument/2006/relationships/hyperlink" Target="https://www.instagram.com/coolstuffsverige/" TargetMode="External"/><Relationship Id="rId269" Type="http://schemas.openxmlformats.org/officeDocument/2006/relationships/hyperlink" Target="https://www.facebook.com/inet.se" TargetMode="External"/><Relationship Id="rId9" Type="http://schemas.openxmlformats.org/officeDocument/2006/relationships/hyperlink" Target="https://web.facebook.com/nakdfashion" TargetMode="External"/><Relationship Id="rId143" Type="http://schemas.openxmlformats.org/officeDocument/2006/relationships/hyperlink" Target="https://www.tiktok.com/@bubbleroom" TargetMode="External"/><Relationship Id="rId264" Type="http://schemas.openxmlformats.org/officeDocument/2006/relationships/hyperlink" Target="https://web.facebook.com/Lekmer.com/?brand_redir=285220129382" TargetMode="External"/><Relationship Id="rId385" Type="http://schemas.openxmlformats.org/officeDocument/2006/relationships/hyperlink" Target="https://www.linkedin.com/company/babyland-online-nordic-ab/" TargetMode="External"/><Relationship Id="rId142" Type="http://schemas.openxmlformats.org/officeDocument/2006/relationships/hyperlink" Target="https://twitter.com/bubbleroom_se" TargetMode="External"/><Relationship Id="rId263" Type="http://schemas.openxmlformats.org/officeDocument/2006/relationships/hyperlink" Target="http://lekmer.se/" TargetMode="External"/><Relationship Id="rId384" Type="http://schemas.openxmlformats.org/officeDocument/2006/relationships/hyperlink" Target="https://www.facebook.com/BabylandSverige" TargetMode="External"/><Relationship Id="rId141" Type="http://schemas.openxmlformats.org/officeDocument/2006/relationships/hyperlink" Target="https://www.instagram.com/bubbleroom" TargetMode="External"/><Relationship Id="rId262" Type="http://schemas.openxmlformats.org/officeDocument/2006/relationships/hyperlink" Target="https://www.youtube.com/user/tradera" TargetMode="External"/><Relationship Id="rId383" Type="http://schemas.openxmlformats.org/officeDocument/2006/relationships/hyperlink" Target="http://babyland.se/" TargetMode="External"/><Relationship Id="rId140" Type="http://schemas.openxmlformats.org/officeDocument/2006/relationships/hyperlink" Target="https://www.linkedin.com/company/bubbleroom/" TargetMode="External"/><Relationship Id="rId261" Type="http://schemas.openxmlformats.org/officeDocument/2006/relationships/hyperlink" Target="https://www.tiktok.com/@tradera" TargetMode="External"/><Relationship Id="rId382" Type="http://schemas.openxmlformats.org/officeDocument/2006/relationships/hyperlink" Target="https://www.youtube.com/user/LinasMatkasse" TargetMode="External"/><Relationship Id="rId5" Type="http://schemas.openxmlformats.org/officeDocument/2006/relationships/hyperlink" Target="https://twitter.com/amazon" TargetMode="External"/><Relationship Id="rId147" Type="http://schemas.openxmlformats.org/officeDocument/2006/relationships/hyperlink" Target="https://www.linkedin.com/company/coolstuff/" TargetMode="External"/><Relationship Id="rId268" Type="http://schemas.openxmlformats.org/officeDocument/2006/relationships/hyperlink" Target="http://inet.se/" TargetMode="External"/><Relationship Id="rId389" Type="http://schemas.openxmlformats.org/officeDocument/2006/relationships/hyperlink" Target="https://www.youtube.com/channel/UCaE8x1gDSCNdJ5E53MXALzw/videos" TargetMode="External"/><Relationship Id="rId6" Type="http://schemas.openxmlformats.org/officeDocument/2006/relationships/hyperlink" Target="https://www.tiktok.com/@amazon?lang=en" TargetMode="External"/><Relationship Id="rId146" Type="http://schemas.openxmlformats.org/officeDocument/2006/relationships/hyperlink" Target="https://www.facebook.com/COM.CoolStuff/?brand_redir=77824640142" TargetMode="External"/><Relationship Id="rId267" Type="http://schemas.openxmlformats.org/officeDocument/2006/relationships/hyperlink" Target="https://twitter.com/lekmer?lang=en" TargetMode="External"/><Relationship Id="rId388" Type="http://schemas.openxmlformats.org/officeDocument/2006/relationships/hyperlink" Target="https://www.tiktok.com/@babyland.se" TargetMode="External"/><Relationship Id="rId7" Type="http://schemas.openxmlformats.org/officeDocument/2006/relationships/hyperlink" Target="https://www.youtube.com/user/amazon" TargetMode="External"/><Relationship Id="rId145" Type="http://schemas.openxmlformats.org/officeDocument/2006/relationships/hyperlink" Target="http://coolstuff.se/" TargetMode="External"/><Relationship Id="rId266" Type="http://schemas.openxmlformats.org/officeDocument/2006/relationships/hyperlink" Target="https://www.instagram.com/lekmer_se" TargetMode="External"/><Relationship Id="rId387" Type="http://schemas.openxmlformats.org/officeDocument/2006/relationships/hyperlink" Target="https://twitter.com/BabylandSverige" TargetMode="External"/><Relationship Id="rId8" Type="http://schemas.openxmlformats.org/officeDocument/2006/relationships/hyperlink" Target="http://nakd.com" TargetMode="External"/><Relationship Id="rId144" Type="http://schemas.openxmlformats.org/officeDocument/2006/relationships/hyperlink" Target="https://www.youtube.com/user/BubbleroomVideo" TargetMode="External"/><Relationship Id="rId265" Type="http://schemas.openxmlformats.org/officeDocument/2006/relationships/hyperlink" Target="https://www.linkedin.com/company/lekmer/about/" TargetMode="External"/><Relationship Id="rId386" Type="http://schemas.openxmlformats.org/officeDocument/2006/relationships/hyperlink" Target="https://www.instagram.com/babylandsverige" TargetMode="External"/><Relationship Id="rId260" Type="http://schemas.openxmlformats.org/officeDocument/2006/relationships/hyperlink" Target="https://twitter.com/Tradera" TargetMode="External"/><Relationship Id="rId381" Type="http://schemas.openxmlformats.org/officeDocument/2006/relationships/hyperlink" Target="https://www.tiktok.com/@linasmatkasse" TargetMode="External"/><Relationship Id="rId380" Type="http://schemas.openxmlformats.org/officeDocument/2006/relationships/hyperlink" Target="https://twitter.com/linasmatkasse?lang=en" TargetMode="External"/><Relationship Id="rId139" Type="http://schemas.openxmlformats.org/officeDocument/2006/relationships/hyperlink" Target="https://www.facebook.com/bubbleroom" TargetMode="External"/><Relationship Id="rId138" Type="http://schemas.openxmlformats.org/officeDocument/2006/relationships/hyperlink" Target="http://bubbleroom.se/" TargetMode="External"/><Relationship Id="rId259" Type="http://schemas.openxmlformats.org/officeDocument/2006/relationships/hyperlink" Target="https://www.instagram.com/tradera/" TargetMode="External"/><Relationship Id="rId137" Type="http://schemas.openxmlformats.org/officeDocument/2006/relationships/hyperlink" Target="https://www.youtube.com/@Babyshopse-mr2bd" TargetMode="External"/><Relationship Id="rId258" Type="http://schemas.openxmlformats.org/officeDocument/2006/relationships/hyperlink" Target="https://www.linkedin.com/company/tradera/" TargetMode="External"/><Relationship Id="rId379" Type="http://schemas.openxmlformats.org/officeDocument/2006/relationships/hyperlink" Target="https://www.instagram.com/linasmatkasse/" TargetMode="External"/><Relationship Id="rId132" Type="http://schemas.openxmlformats.org/officeDocument/2006/relationships/hyperlink" Target="http://babyshop.se/" TargetMode="External"/><Relationship Id="rId253" Type="http://schemas.openxmlformats.org/officeDocument/2006/relationships/hyperlink" Target="https://www.linkedin.com/company/cellbes-ab/" TargetMode="External"/><Relationship Id="rId374" Type="http://schemas.openxmlformats.org/officeDocument/2006/relationships/hyperlink" Target="https://www.instagram.com/engelsons" TargetMode="External"/><Relationship Id="rId495" Type="http://schemas.openxmlformats.org/officeDocument/2006/relationships/hyperlink" Target="https://twitter.com/skruvat_esports?lang=ar" TargetMode="External"/><Relationship Id="rId131" Type="http://schemas.openxmlformats.org/officeDocument/2006/relationships/hyperlink" Target="https://www.youtube.com/user/bygghemma" TargetMode="External"/><Relationship Id="rId252" Type="http://schemas.openxmlformats.org/officeDocument/2006/relationships/hyperlink" Target="https://www.facebook.com/Cellbes/?brand_redir=108391115891070" TargetMode="External"/><Relationship Id="rId373" Type="http://schemas.openxmlformats.org/officeDocument/2006/relationships/hyperlink" Target="https://www.linkedin.com/company/engelsons/?originalSubdomain=se" TargetMode="External"/><Relationship Id="rId494" Type="http://schemas.openxmlformats.org/officeDocument/2006/relationships/hyperlink" Target="https://www.instagram.com/skruvat.se/" TargetMode="External"/><Relationship Id="rId130" Type="http://schemas.openxmlformats.org/officeDocument/2006/relationships/hyperlink" Target="https://www.tiktok.com/@bygghemmasverige" TargetMode="External"/><Relationship Id="rId251" Type="http://schemas.openxmlformats.org/officeDocument/2006/relationships/hyperlink" Target="http://cellbes.se/" TargetMode="External"/><Relationship Id="rId372" Type="http://schemas.openxmlformats.org/officeDocument/2006/relationships/hyperlink" Target="https://www.facebook.com/engelsons.se" TargetMode="External"/><Relationship Id="rId493" Type="http://schemas.openxmlformats.org/officeDocument/2006/relationships/hyperlink" Target="https://www.linkedin.com/company/skruvat.se/" TargetMode="External"/><Relationship Id="rId250" Type="http://schemas.openxmlformats.org/officeDocument/2006/relationships/hyperlink" Target="https://www.youtube.com/channel/UCr2cSrV3bDWNup7U0B1vqIQ?app=desktop" TargetMode="External"/><Relationship Id="rId371" Type="http://schemas.openxmlformats.org/officeDocument/2006/relationships/hyperlink" Target="http://engelsons.se/" TargetMode="External"/><Relationship Id="rId492" Type="http://schemas.openxmlformats.org/officeDocument/2006/relationships/hyperlink" Target="https://www.facebook.com/Skruvat" TargetMode="External"/><Relationship Id="rId136" Type="http://schemas.openxmlformats.org/officeDocument/2006/relationships/hyperlink" Target="https://twitter.com/BabyShopSE" TargetMode="External"/><Relationship Id="rId257" Type="http://schemas.openxmlformats.org/officeDocument/2006/relationships/hyperlink" Target="https://www.facebook.com/Tradera" TargetMode="External"/><Relationship Id="rId378" Type="http://schemas.openxmlformats.org/officeDocument/2006/relationships/hyperlink" Target="https://www.linkedin.com/in/linas-matkasse-06099839/?originalSubdomain=se" TargetMode="External"/><Relationship Id="rId499" Type="http://schemas.openxmlformats.org/officeDocument/2006/relationships/hyperlink" Target="https://www.facebook.com/komplettno/about" TargetMode="External"/><Relationship Id="rId135" Type="http://schemas.openxmlformats.org/officeDocument/2006/relationships/hyperlink" Target="https://www.instagram.com/babyshop/" TargetMode="External"/><Relationship Id="rId256" Type="http://schemas.openxmlformats.org/officeDocument/2006/relationships/hyperlink" Target="http://tradera.se/" TargetMode="External"/><Relationship Id="rId377" Type="http://schemas.openxmlformats.org/officeDocument/2006/relationships/hyperlink" Target="https://www.facebook.com/linasmatkasse" TargetMode="External"/><Relationship Id="rId498" Type="http://schemas.openxmlformats.org/officeDocument/2006/relationships/hyperlink" Target="http://komplett.se/" TargetMode="External"/><Relationship Id="rId134" Type="http://schemas.openxmlformats.org/officeDocument/2006/relationships/hyperlink" Target="https://www.linkedin.com/company/babyshopgroup/?originalSubdomain=se" TargetMode="External"/><Relationship Id="rId255" Type="http://schemas.openxmlformats.org/officeDocument/2006/relationships/hyperlink" Target="https://www.youtube.com/c/cellbes" TargetMode="External"/><Relationship Id="rId376" Type="http://schemas.openxmlformats.org/officeDocument/2006/relationships/hyperlink" Target="http://linasmatkasse.se/" TargetMode="External"/><Relationship Id="rId497" Type="http://schemas.openxmlformats.org/officeDocument/2006/relationships/hyperlink" Target="https://www.youtube.com/c/skruvatse/videos" TargetMode="External"/><Relationship Id="rId133" Type="http://schemas.openxmlformats.org/officeDocument/2006/relationships/hyperlink" Target="https://web.facebook.com/profile.php?id=100064841285168" TargetMode="External"/><Relationship Id="rId254" Type="http://schemas.openxmlformats.org/officeDocument/2006/relationships/hyperlink" Target="https://www.instagram.com/cellbes/" TargetMode="External"/><Relationship Id="rId375" Type="http://schemas.openxmlformats.org/officeDocument/2006/relationships/hyperlink" Target="https://www.youtube.com/@engelsons" TargetMode="External"/><Relationship Id="rId496" Type="http://schemas.openxmlformats.org/officeDocument/2006/relationships/hyperlink" Target="https://www.tiktok.com/@skruvatse" TargetMode="External"/><Relationship Id="rId172" Type="http://schemas.openxmlformats.org/officeDocument/2006/relationships/hyperlink" Target="http://cocopanda.se/" TargetMode="External"/><Relationship Id="rId293" Type="http://schemas.openxmlformats.org/officeDocument/2006/relationships/hyperlink" Target="https://twitter.com/rugvista?lang=en" TargetMode="External"/><Relationship Id="rId171" Type="http://schemas.openxmlformats.org/officeDocument/2006/relationships/hyperlink" Target="https://www.youtube.com/channel/UCLS08XUGAOR1GxVKb6I1lgw" TargetMode="External"/><Relationship Id="rId292" Type="http://schemas.openxmlformats.org/officeDocument/2006/relationships/hyperlink" Target="https://www.instagram.com/rugvista/" TargetMode="External"/><Relationship Id="rId170" Type="http://schemas.openxmlformats.org/officeDocument/2006/relationships/hyperlink" Target="https://www.tiktok.com/@lelo_come_together" TargetMode="External"/><Relationship Id="rId291" Type="http://schemas.openxmlformats.org/officeDocument/2006/relationships/hyperlink" Target="https://www.linkedin.com/company/carpetvista-ab/?originalSubdomain=se" TargetMode="External"/><Relationship Id="rId290" Type="http://schemas.openxmlformats.org/officeDocument/2006/relationships/hyperlink" Target="https://www.facebook.com/rugvista/" TargetMode="External"/><Relationship Id="rId165" Type="http://schemas.openxmlformats.org/officeDocument/2006/relationships/hyperlink" Target="http://lelo.com/" TargetMode="External"/><Relationship Id="rId286" Type="http://schemas.openxmlformats.org/officeDocument/2006/relationships/hyperlink" Target="https://twitter.com/SellpySE" TargetMode="External"/><Relationship Id="rId164" Type="http://schemas.openxmlformats.org/officeDocument/2006/relationships/hyperlink" Target="https://www.youtube.com/channel/UCzlgQpJuiuruJDdmjX5sKCQ" TargetMode="External"/><Relationship Id="rId285" Type="http://schemas.openxmlformats.org/officeDocument/2006/relationships/hyperlink" Target="https://www.instagram.com/sellpy/" TargetMode="External"/><Relationship Id="rId163" Type="http://schemas.openxmlformats.org/officeDocument/2006/relationships/hyperlink" Target="https://www.tiktok.com/@lyko" TargetMode="External"/><Relationship Id="rId284" Type="http://schemas.openxmlformats.org/officeDocument/2006/relationships/hyperlink" Target="https://www.linkedin.com/company/sellpy/" TargetMode="External"/><Relationship Id="rId162" Type="http://schemas.openxmlformats.org/officeDocument/2006/relationships/hyperlink" Target="https://twitter.com/Lykose" TargetMode="External"/><Relationship Id="rId283" Type="http://schemas.openxmlformats.org/officeDocument/2006/relationships/hyperlink" Target="https://www.facebook.com/sellpy.se" TargetMode="External"/><Relationship Id="rId169" Type="http://schemas.openxmlformats.org/officeDocument/2006/relationships/hyperlink" Target="https://twitter.com/Lelo_Official" TargetMode="External"/><Relationship Id="rId168" Type="http://schemas.openxmlformats.org/officeDocument/2006/relationships/hyperlink" Target="https://www.instagram.com/lelo_official" TargetMode="External"/><Relationship Id="rId289" Type="http://schemas.openxmlformats.org/officeDocument/2006/relationships/hyperlink" Target="http://rugvista.se/" TargetMode="External"/><Relationship Id="rId167" Type="http://schemas.openxmlformats.org/officeDocument/2006/relationships/hyperlink" Target="https://www.linkedin.com/company/leloi-ab/" TargetMode="External"/><Relationship Id="rId288" Type="http://schemas.openxmlformats.org/officeDocument/2006/relationships/hyperlink" Target="https://www.youtube.com/channel/UCB4FCfkRgLJqA9KagrUs2kw" TargetMode="External"/><Relationship Id="rId166" Type="http://schemas.openxmlformats.org/officeDocument/2006/relationships/hyperlink" Target="https://www.facebook.com/LELO.Official" TargetMode="External"/><Relationship Id="rId287" Type="http://schemas.openxmlformats.org/officeDocument/2006/relationships/hyperlink" Target="https://www.tiktok.com/@wearesellpy" TargetMode="External"/><Relationship Id="rId161" Type="http://schemas.openxmlformats.org/officeDocument/2006/relationships/hyperlink" Target="https://www.instagram.com/lykosverige/" TargetMode="External"/><Relationship Id="rId282" Type="http://schemas.openxmlformats.org/officeDocument/2006/relationships/hyperlink" Target="http://sellpy.se/" TargetMode="External"/><Relationship Id="rId160" Type="http://schemas.openxmlformats.org/officeDocument/2006/relationships/hyperlink" Target="https://www.linkedin.com/company/lyko-se/" TargetMode="External"/><Relationship Id="rId281" Type="http://schemas.openxmlformats.org/officeDocument/2006/relationships/hyperlink" Target="https://www.youtube.com/user/RapunzelOfSweden" TargetMode="External"/><Relationship Id="rId280" Type="http://schemas.openxmlformats.org/officeDocument/2006/relationships/hyperlink" Target="https://www.tiktok.com/@rapunzelofsweden" TargetMode="External"/><Relationship Id="rId159" Type="http://schemas.openxmlformats.org/officeDocument/2006/relationships/hyperlink" Target="https://www.facebook.com/profile.php?id=100065051318378&amp;brand_redir=107235932667377" TargetMode="External"/><Relationship Id="rId154" Type="http://schemas.openxmlformats.org/officeDocument/2006/relationships/hyperlink" Target="https://www.linkedin.com/company/jotex-ab/" TargetMode="External"/><Relationship Id="rId275" Type="http://schemas.openxmlformats.org/officeDocument/2006/relationships/hyperlink" Target="http://rapunzelofsweden.com/" TargetMode="External"/><Relationship Id="rId396" Type="http://schemas.openxmlformats.org/officeDocument/2006/relationships/hyperlink" Target="https://www.linkedin.com/company/gudrun-sjoden-design-ab/" TargetMode="External"/><Relationship Id="rId153" Type="http://schemas.openxmlformats.org/officeDocument/2006/relationships/hyperlink" Target="https://www.facebook.com/jotex.se/" TargetMode="External"/><Relationship Id="rId274" Type="http://schemas.openxmlformats.org/officeDocument/2006/relationships/hyperlink" Target="https://www.youtube.com/channel/UCoLiuQqgMSRWjFm5H733jEg" TargetMode="External"/><Relationship Id="rId395" Type="http://schemas.openxmlformats.org/officeDocument/2006/relationships/hyperlink" Target="https://www.facebook.com/gudrunsjoden" TargetMode="External"/><Relationship Id="rId152" Type="http://schemas.openxmlformats.org/officeDocument/2006/relationships/hyperlink" Target="http://jotex.se/" TargetMode="External"/><Relationship Id="rId273" Type="http://schemas.openxmlformats.org/officeDocument/2006/relationships/hyperlink" Target="https://www.tiktok.com/@inet.se?lang=en" TargetMode="External"/><Relationship Id="rId394" Type="http://schemas.openxmlformats.org/officeDocument/2006/relationships/hyperlink" Target="http://gudrunsjoden.se/" TargetMode="External"/><Relationship Id="rId151" Type="http://schemas.openxmlformats.org/officeDocument/2006/relationships/hyperlink" Target="https://www.youtube.com/user/wwwCoolStuffcom" TargetMode="External"/><Relationship Id="rId272" Type="http://schemas.openxmlformats.org/officeDocument/2006/relationships/hyperlink" Target="https://twitter.com/inetse?lang=en" TargetMode="External"/><Relationship Id="rId393" Type="http://schemas.openxmlformats.org/officeDocument/2006/relationships/hyperlink" Target="https://twitter.com/campadre?lang=cs" TargetMode="External"/><Relationship Id="rId158" Type="http://schemas.openxmlformats.org/officeDocument/2006/relationships/hyperlink" Target="http://lyko.se/" TargetMode="External"/><Relationship Id="rId279" Type="http://schemas.openxmlformats.org/officeDocument/2006/relationships/hyperlink" Target="https://twitter.com/rapunzelofswe" TargetMode="External"/><Relationship Id="rId157" Type="http://schemas.openxmlformats.org/officeDocument/2006/relationships/hyperlink" Target="https://www.youtube.com/channel/UCpdc4Kx8IHo9HJdMEwhZOMg" TargetMode="External"/><Relationship Id="rId278" Type="http://schemas.openxmlformats.org/officeDocument/2006/relationships/hyperlink" Target="https://www.instagram.com/rapunzelofsweden/" TargetMode="External"/><Relationship Id="rId399" Type="http://schemas.openxmlformats.org/officeDocument/2006/relationships/hyperlink" Target="https://www.youtube.com/user/gudrunsjoden" TargetMode="External"/><Relationship Id="rId156" Type="http://schemas.openxmlformats.org/officeDocument/2006/relationships/hyperlink" Target="https://www.tiktok.com/@jotexofficial" TargetMode="External"/><Relationship Id="rId277" Type="http://schemas.openxmlformats.org/officeDocument/2006/relationships/hyperlink" Target="https://www.linkedin.com/company/rapunzel-of-sweden/" TargetMode="External"/><Relationship Id="rId398" Type="http://schemas.openxmlformats.org/officeDocument/2006/relationships/hyperlink" Target="https://twitter.com/GudrunSjodenUK" TargetMode="External"/><Relationship Id="rId155" Type="http://schemas.openxmlformats.org/officeDocument/2006/relationships/hyperlink" Target="https://www.instagram.com/jotex.se/" TargetMode="External"/><Relationship Id="rId276" Type="http://schemas.openxmlformats.org/officeDocument/2006/relationships/hyperlink" Target="https://www.facebook.com/RapunzelOfSweden/" TargetMode="External"/><Relationship Id="rId397" Type="http://schemas.openxmlformats.org/officeDocument/2006/relationships/hyperlink" Target="https://www.instagram.com/gudrunsjoden/" TargetMode="External"/><Relationship Id="rId40" Type="http://schemas.openxmlformats.org/officeDocument/2006/relationships/hyperlink" Target="http://idealofsweden.se/" TargetMode="External"/><Relationship Id="rId42" Type="http://schemas.openxmlformats.org/officeDocument/2006/relationships/hyperlink" Target="https://www.linkedin.com/company/ideal-of-sweden/" TargetMode="External"/><Relationship Id="rId41" Type="http://schemas.openxmlformats.org/officeDocument/2006/relationships/hyperlink" Target="https://www.facebook.com/idealofsweden" TargetMode="External"/><Relationship Id="rId44" Type="http://schemas.openxmlformats.org/officeDocument/2006/relationships/hyperlink" Target="https://twitter.com/idealofsweden" TargetMode="External"/><Relationship Id="rId43" Type="http://schemas.openxmlformats.org/officeDocument/2006/relationships/hyperlink" Target="https://www.instagram.com/idealofsweden" TargetMode="External"/><Relationship Id="rId46" Type="http://schemas.openxmlformats.org/officeDocument/2006/relationships/hyperlink" Target="https://www.youtube.com/channel/UCZOU4umLQG3Wd1J1Pl-hgxA" TargetMode="External"/><Relationship Id="rId45" Type="http://schemas.openxmlformats.org/officeDocument/2006/relationships/hyperlink" Target="https://www.tiktok.com/@idealofsweden" TargetMode="External"/><Relationship Id="rId509" Type="http://schemas.openxmlformats.org/officeDocument/2006/relationships/hyperlink" Target="https://twitter.com/Teknikdelarse" TargetMode="External"/><Relationship Id="rId508" Type="http://schemas.openxmlformats.org/officeDocument/2006/relationships/hyperlink" Target="https://www.instagram.com/teknikdelar/" TargetMode="External"/><Relationship Id="rId629" Type="http://schemas.openxmlformats.org/officeDocument/2006/relationships/hyperlink" Target="https://www.instagram.com/kellfri/" TargetMode="External"/><Relationship Id="rId503" Type="http://schemas.openxmlformats.org/officeDocument/2006/relationships/hyperlink" Target="https://www.tiktok.com/@komplettse" TargetMode="External"/><Relationship Id="rId624" Type="http://schemas.openxmlformats.org/officeDocument/2006/relationships/hyperlink" Target="https://www.instagram.com/gardenstore.se" TargetMode="External"/><Relationship Id="rId502" Type="http://schemas.openxmlformats.org/officeDocument/2006/relationships/hyperlink" Target="https://twitter.com/komplettse" TargetMode="External"/><Relationship Id="rId623" Type="http://schemas.openxmlformats.org/officeDocument/2006/relationships/hyperlink" Target="https://www.linkedin.com/company/gardenstore-nordic-ab/" TargetMode="External"/><Relationship Id="rId501" Type="http://schemas.openxmlformats.org/officeDocument/2006/relationships/hyperlink" Target="https://www.instagram.com/komplettse" TargetMode="External"/><Relationship Id="rId622" Type="http://schemas.openxmlformats.org/officeDocument/2006/relationships/hyperlink" Target="https://web.facebook.com/gardenstore.se?_rdc=1&amp;_rdr" TargetMode="External"/><Relationship Id="rId500" Type="http://schemas.openxmlformats.org/officeDocument/2006/relationships/hyperlink" Target="https://www.linkedin.com/company/komplett-as/?originalSubdomain=no" TargetMode="External"/><Relationship Id="rId621" Type="http://schemas.openxmlformats.org/officeDocument/2006/relationships/hyperlink" Target="http://gardenstore.se" TargetMode="External"/><Relationship Id="rId507" Type="http://schemas.openxmlformats.org/officeDocument/2006/relationships/hyperlink" Target="https://www.linkedin.com/company/teknikdelar/" TargetMode="External"/><Relationship Id="rId628" Type="http://schemas.openxmlformats.org/officeDocument/2006/relationships/hyperlink" Target="https://www.linkedin.com/company/kellfri-ab/?originalSubdomain=se" TargetMode="External"/><Relationship Id="rId506" Type="http://schemas.openxmlformats.org/officeDocument/2006/relationships/hyperlink" Target="https://web.facebook.com/teknikdelarse/?_rdc=1&amp;_rdr" TargetMode="External"/><Relationship Id="rId627" Type="http://schemas.openxmlformats.org/officeDocument/2006/relationships/hyperlink" Target="https://www.facebook.com/kellfrisverige/" TargetMode="External"/><Relationship Id="rId505" Type="http://schemas.openxmlformats.org/officeDocument/2006/relationships/hyperlink" Target="http://teknikdelar.se/" TargetMode="External"/><Relationship Id="rId626" Type="http://schemas.openxmlformats.org/officeDocument/2006/relationships/hyperlink" Target="http://kellfri.se/" TargetMode="External"/><Relationship Id="rId504" Type="http://schemas.openxmlformats.org/officeDocument/2006/relationships/hyperlink" Target="https://www.youtube.com/user/komplettse" TargetMode="External"/><Relationship Id="rId625" Type="http://schemas.openxmlformats.org/officeDocument/2006/relationships/hyperlink" Target="https://twitter.com/GardenStore2" TargetMode="External"/><Relationship Id="rId48" Type="http://schemas.openxmlformats.org/officeDocument/2006/relationships/hyperlink" Target="https://www.facebook.com/Glossybox/?brand_redir=146584918739030" TargetMode="External"/><Relationship Id="rId47" Type="http://schemas.openxmlformats.org/officeDocument/2006/relationships/hyperlink" Target="http://glossybox.se/" TargetMode="External"/><Relationship Id="rId49" Type="http://schemas.openxmlformats.org/officeDocument/2006/relationships/hyperlink" Target="https://www.linkedin.com/company/glossybox/" TargetMode="External"/><Relationship Id="rId620" Type="http://schemas.openxmlformats.org/officeDocument/2006/relationships/hyperlink" Target="https://www.youtube.com/c/spelbutikengaming4forty" TargetMode="External"/><Relationship Id="rId31" Type="http://schemas.openxmlformats.org/officeDocument/2006/relationships/hyperlink" Target="https://www.instagram.com/revolutionrace" TargetMode="External"/><Relationship Id="rId30" Type="http://schemas.openxmlformats.org/officeDocument/2006/relationships/hyperlink" Target="https://www.linkedin.com/company/revolutionrace/" TargetMode="External"/><Relationship Id="rId33" Type="http://schemas.openxmlformats.org/officeDocument/2006/relationships/hyperlink" Target="https://www.youtube.com/c/RevolutionRaceOfficial" TargetMode="External"/><Relationship Id="rId32" Type="http://schemas.openxmlformats.org/officeDocument/2006/relationships/hyperlink" Target="https://www.tiktok.com/@revolutionrace" TargetMode="External"/><Relationship Id="rId35" Type="http://schemas.openxmlformats.org/officeDocument/2006/relationships/hyperlink" Target="https://web.facebook.com/posterstoreofficial/?_rdc=1&amp;_rdr" TargetMode="External"/><Relationship Id="rId34" Type="http://schemas.openxmlformats.org/officeDocument/2006/relationships/hyperlink" Target="http://posterstore.se" TargetMode="External"/><Relationship Id="rId619" Type="http://schemas.openxmlformats.org/officeDocument/2006/relationships/hyperlink" Target="https://twitter.com/spelbutikense?lang=en" TargetMode="External"/><Relationship Id="rId618" Type="http://schemas.openxmlformats.org/officeDocument/2006/relationships/hyperlink" Target="https://www.instagram.com/spelbutikense/?hl=en" TargetMode="External"/><Relationship Id="rId613" Type="http://schemas.openxmlformats.org/officeDocument/2006/relationships/hyperlink" Target="https://twitter.com/ginzase" TargetMode="External"/><Relationship Id="rId612" Type="http://schemas.openxmlformats.org/officeDocument/2006/relationships/hyperlink" Target="https://www.instagram.com/ginzase/" TargetMode="External"/><Relationship Id="rId611" Type="http://schemas.openxmlformats.org/officeDocument/2006/relationships/hyperlink" Target="https://www.linkedin.com/company/ginza-ab/about/" TargetMode="External"/><Relationship Id="rId610" Type="http://schemas.openxmlformats.org/officeDocument/2006/relationships/hyperlink" Target="https://www.facebook.com/ginzase" TargetMode="External"/><Relationship Id="rId617" Type="http://schemas.openxmlformats.org/officeDocument/2006/relationships/hyperlink" Target="https://www.linkedin.com/company/spelbutiken/about/" TargetMode="External"/><Relationship Id="rId616" Type="http://schemas.openxmlformats.org/officeDocument/2006/relationships/hyperlink" Target="https://web.facebook.com/Spelbutiken.se/?_rdc=1&amp;_rdr" TargetMode="External"/><Relationship Id="rId615" Type="http://schemas.openxmlformats.org/officeDocument/2006/relationships/hyperlink" Target="http://spelbutiken.se/" TargetMode="External"/><Relationship Id="rId614" Type="http://schemas.openxmlformats.org/officeDocument/2006/relationships/hyperlink" Target="https://www.youtube.com/user/ginzaSE" TargetMode="External"/><Relationship Id="rId37" Type="http://schemas.openxmlformats.org/officeDocument/2006/relationships/hyperlink" Target="https://www.instagram.com/posterstore/" TargetMode="External"/><Relationship Id="rId36" Type="http://schemas.openxmlformats.org/officeDocument/2006/relationships/hyperlink" Target="https://www.linkedin.com/company/poster-store/about/" TargetMode="External"/><Relationship Id="rId39" Type="http://schemas.openxmlformats.org/officeDocument/2006/relationships/hyperlink" Target="https://www.tiktok.com/@posterstore" TargetMode="External"/><Relationship Id="rId38" Type="http://schemas.openxmlformats.org/officeDocument/2006/relationships/hyperlink" Target="https://twitter.com/PosterStoreSV" TargetMode="External"/><Relationship Id="rId20" Type="http://schemas.openxmlformats.org/officeDocument/2006/relationships/hyperlink" Target="https://www.tiktok.com/@hellofresh?lang=en" TargetMode="External"/><Relationship Id="rId22" Type="http://schemas.openxmlformats.org/officeDocument/2006/relationships/hyperlink" Target="http://desenio.se/" TargetMode="External"/><Relationship Id="rId21" Type="http://schemas.openxmlformats.org/officeDocument/2006/relationships/hyperlink" Target="https://www.youtube.com/channel/UC-6yCTCOYLO2WAj1-Pc9VsQ" TargetMode="External"/><Relationship Id="rId24" Type="http://schemas.openxmlformats.org/officeDocument/2006/relationships/hyperlink" Target="https://www.linkedin.com/company/desenio-ab/" TargetMode="External"/><Relationship Id="rId23" Type="http://schemas.openxmlformats.org/officeDocument/2006/relationships/hyperlink" Target="https://www.facebook.com/Desenio.Art" TargetMode="External"/><Relationship Id="rId409" Type="http://schemas.openxmlformats.org/officeDocument/2006/relationships/hyperlink" Target="https://www.linkedin.com/company/bokus/?originalSubdomain=se" TargetMode="External"/><Relationship Id="rId404" Type="http://schemas.openxmlformats.org/officeDocument/2006/relationships/hyperlink" Target="https://twitter.com/DesignTorget_AB" TargetMode="External"/><Relationship Id="rId525" Type="http://schemas.openxmlformats.org/officeDocument/2006/relationships/hyperlink" Target="https://www.linkedin.com/company/fyrkl-vern-ab/" TargetMode="External"/><Relationship Id="rId646" Type="http://schemas.openxmlformats.org/officeDocument/2006/relationships/hyperlink" Target="https://www.youtube.com/inkclubcom" TargetMode="External"/><Relationship Id="rId403" Type="http://schemas.openxmlformats.org/officeDocument/2006/relationships/hyperlink" Target="https://www.instagram.com/designtorget/" TargetMode="External"/><Relationship Id="rId524" Type="http://schemas.openxmlformats.org/officeDocument/2006/relationships/hyperlink" Target="https://www.facebook.com/fyrklovern.sverige" TargetMode="External"/><Relationship Id="rId645" Type="http://schemas.openxmlformats.org/officeDocument/2006/relationships/hyperlink" Target="https://twitter.com/inkclub_sverige?lang=en" TargetMode="External"/><Relationship Id="rId402" Type="http://schemas.openxmlformats.org/officeDocument/2006/relationships/hyperlink" Target="https://www.linkedin.com/company/designtorget/" TargetMode="External"/><Relationship Id="rId523" Type="http://schemas.openxmlformats.org/officeDocument/2006/relationships/hyperlink" Target="http://fyrklovern.se/" TargetMode="External"/><Relationship Id="rId644" Type="http://schemas.openxmlformats.org/officeDocument/2006/relationships/hyperlink" Target="https://www.instagram.com/inkclub_sverige/" TargetMode="External"/><Relationship Id="rId401" Type="http://schemas.openxmlformats.org/officeDocument/2006/relationships/hyperlink" Target="https://www.facebook.com/Designtorget/" TargetMode="External"/><Relationship Id="rId522" Type="http://schemas.openxmlformats.org/officeDocument/2006/relationships/hyperlink" Target="https://www.youtube.com/channel/UCEGOMuktxf4hQZYDU03ZjrQ/search" TargetMode="External"/><Relationship Id="rId643" Type="http://schemas.openxmlformats.org/officeDocument/2006/relationships/hyperlink" Target="https://www.linkedin.com/company/inkclub/?originalSubdomain=se" TargetMode="External"/><Relationship Id="rId408" Type="http://schemas.openxmlformats.org/officeDocument/2006/relationships/hyperlink" Target="https://www.facebook.com/bokuscom" TargetMode="External"/><Relationship Id="rId529" Type="http://schemas.openxmlformats.org/officeDocument/2006/relationships/hyperlink" Target="https://www.youtube.com/user/FyrklovernSverige/about?app=desktop" TargetMode="External"/><Relationship Id="rId407" Type="http://schemas.openxmlformats.org/officeDocument/2006/relationships/hyperlink" Target="http://bokus.se/" TargetMode="External"/><Relationship Id="rId528" Type="http://schemas.openxmlformats.org/officeDocument/2006/relationships/hyperlink" Target="https://www.tiktok.com/@fyrklovern.hu" TargetMode="External"/><Relationship Id="rId649" Type="http://schemas.openxmlformats.org/officeDocument/2006/relationships/hyperlink" Target="https://www.linkedin.com/company/hemfint-kristianstad-ab/about/" TargetMode="External"/><Relationship Id="rId406" Type="http://schemas.openxmlformats.org/officeDocument/2006/relationships/hyperlink" Target="https://www.youtube.com/channel/UCNNR6SGsYvirsiUjIUVuzOQ" TargetMode="External"/><Relationship Id="rId527" Type="http://schemas.openxmlformats.org/officeDocument/2006/relationships/hyperlink" Target="https://twitter.com/fyrklovern" TargetMode="External"/><Relationship Id="rId648" Type="http://schemas.openxmlformats.org/officeDocument/2006/relationships/hyperlink" Target="https://www.facebook.com/hemfint/?ref=embed_page" TargetMode="External"/><Relationship Id="rId405" Type="http://schemas.openxmlformats.org/officeDocument/2006/relationships/hyperlink" Target="https://www.tiktok.com/@designtorget" TargetMode="External"/><Relationship Id="rId526" Type="http://schemas.openxmlformats.org/officeDocument/2006/relationships/hyperlink" Target="https://www.instagram.com/fyrklovern_sverige" TargetMode="External"/><Relationship Id="rId647" Type="http://schemas.openxmlformats.org/officeDocument/2006/relationships/hyperlink" Target="http://hemfint.se/" TargetMode="External"/><Relationship Id="rId26" Type="http://schemas.openxmlformats.org/officeDocument/2006/relationships/hyperlink" Target="https://www.tiktok.com/@desenio" TargetMode="External"/><Relationship Id="rId25" Type="http://schemas.openxmlformats.org/officeDocument/2006/relationships/hyperlink" Target="https://www.instagram.com/desenio" TargetMode="External"/><Relationship Id="rId28" Type="http://schemas.openxmlformats.org/officeDocument/2006/relationships/hyperlink" Target="http://revolutionrace.se/" TargetMode="External"/><Relationship Id="rId27" Type="http://schemas.openxmlformats.org/officeDocument/2006/relationships/hyperlink" Target="https://www.youtube.com/channel/UC_cyssu5geIzsmqTCl0fwwg" TargetMode="External"/><Relationship Id="rId400" Type="http://schemas.openxmlformats.org/officeDocument/2006/relationships/hyperlink" Target="http://designtorget.se/" TargetMode="External"/><Relationship Id="rId521" Type="http://schemas.openxmlformats.org/officeDocument/2006/relationships/hyperlink" Target="https://twitter.com/vetzoo_se?lang=en" TargetMode="External"/><Relationship Id="rId642" Type="http://schemas.openxmlformats.org/officeDocument/2006/relationships/hyperlink" Target="https://www.facebook.com/inkClub.se" TargetMode="External"/><Relationship Id="rId29" Type="http://schemas.openxmlformats.org/officeDocument/2006/relationships/hyperlink" Target="https://www.facebook.com/RevolutionRace" TargetMode="External"/><Relationship Id="rId520" Type="http://schemas.openxmlformats.org/officeDocument/2006/relationships/hyperlink" Target="https://www.instagram.com/vetzoo_se" TargetMode="External"/><Relationship Id="rId641" Type="http://schemas.openxmlformats.org/officeDocument/2006/relationships/hyperlink" Target="http://inkclub.se/" TargetMode="External"/><Relationship Id="rId640" Type="http://schemas.openxmlformats.org/officeDocument/2006/relationships/hyperlink" Target="https://www.youtube.com/c/cyberphoto" TargetMode="External"/><Relationship Id="rId11" Type="http://schemas.openxmlformats.org/officeDocument/2006/relationships/hyperlink" Target="https://www.instagram.com/nakdfashion/" TargetMode="External"/><Relationship Id="rId10" Type="http://schemas.openxmlformats.org/officeDocument/2006/relationships/hyperlink" Target="https://www.linkedin.com/company/na-kd-com/" TargetMode="External"/><Relationship Id="rId13" Type="http://schemas.openxmlformats.org/officeDocument/2006/relationships/hyperlink" Target="https://www.tiktok.com/@na.kd_collection" TargetMode="External"/><Relationship Id="rId12" Type="http://schemas.openxmlformats.org/officeDocument/2006/relationships/hyperlink" Target="https://twitter.com/NAKDfashion?ref_src=twsrc%5Egoogle%7Ctwcamp%5Eserp%7Ctwgr%5Eauthor" TargetMode="External"/><Relationship Id="rId519" Type="http://schemas.openxmlformats.org/officeDocument/2006/relationships/hyperlink" Target="https://www.linkedin.com/company/vetzoo/about/" TargetMode="External"/><Relationship Id="rId514" Type="http://schemas.openxmlformats.org/officeDocument/2006/relationships/hyperlink" Target="https://www.instagram.com/medsapotek/" TargetMode="External"/><Relationship Id="rId635" Type="http://schemas.openxmlformats.org/officeDocument/2006/relationships/hyperlink" Target="http://cyberphoto.se/" TargetMode="External"/><Relationship Id="rId513" Type="http://schemas.openxmlformats.org/officeDocument/2006/relationships/hyperlink" Target="https://www.linkedin.com/company/medsapotek/" TargetMode="External"/><Relationship Id="rId634" Type="http://schemas.openxmlformats.org/officeDocument/2006/relationships/hyperlink" Target="https://www.instagram.com/ateljemargaretha" TargetMode="External"/><Relationship Id="rId512" Type="http://schemas.openxmlformats.org/officeDocument/2006/relationships/hyperlink" Target="https://www.facebook.com/medsapotek" TargetMode="External"/><Relationship Id="rId633" Type="http://schemas.openxmlformats.org/officeDocument/2006/relationships/hyperlink" Target="https://www.facebook.com/margaretha.se/" TargetMode="External"/><Relationship Id="rId511" Type="http://schemas.openxmlformats.org/officeDocument/2006/relationships/hyperlink" Target="http://meds.se" TargetMode="External"/><Relationship Id="rId632" Type="http://schemas.openxmlformats.org/officeDocument/2006/relationships/hyperlink" Target="http://margaretha.se/" TargetMode="External"/><Relationship Id="rId518" Type="http://schemas.openxmlformats.org/officeDocument/2006/relationships/hyperlink" Target="https://www.facebook.com/VetZoo.se" TargetMode="External"/><Relationship Id="rId639" Type="http://schemas.openxmlformats.org/officeDocument/2006/relationships/hyperlink" Target="https://www.tiktok.com/@cyberphoto" TargetMode="External"/><Relationship Id="rId517" Type="http://schemas.openxmlformats.org/officeDocument/2006/relationships/hyperlink" Target="http://vetzoo.se/" TargetMode="External"/><Relationship Id="rId638" Type="http://schemas.openxmlformats.org/officeDocument/2006/relationships/hyperlink" Target="https://twitter.com/CyberPhotoAB" TargetMode="External"/><Relationship Id="rId516" Type="http://schemas.openxmlformats.org/officeDocument/2006/relationships/hyperlink" Target="https://www.youtube.com/channel/UCV4qY2EBX5-kMr4vCKie_6g" TargetMode="External"/><Relationship Id="rId637" Type="http://schemas.openxmlformats.org/officeDocument/2006/relationships/hyperlink" Target="https://www.instagram.com/cyberphoto_se/" TargetMode="External"/><Relationship Id="rId515" Type="http://schemas.openxmlformats.org/officeDocument/2006/relationships/hyperlink" Target="https://www.tiktok.com/@medsapotek" TargetMode="External"/><Relationship Id="rId636" Type="http://schemas.openxmlformats.org/officeDocument/2006/relationships/hyperlink" Target="https://www.linkedin.com/company/cyberphoto/?originalSubdomain=se" TargetMode="External"/><Relationship Id="rId15" Type="http://schemas.openxmlformats.org/officeDocument/2006/relationships/hyperlink" Target="http://hellofresh.se" TargetMode="External"/><Relationship Id="rId14" Type="http://schemas.openxmlformats.org/officeDocument/2006/relationships/hyperlink" Target="https://www.youtube.com/@Nakdfashion" TargetMode="External"/><Relationship Id="rId17" Type="http://schemas.openxmlformats.org/officeDocument/2006/relationships/hyperlink" Target="https://www.linkedin.com/company/hellofresh/" TargetMode="External"/><Relationship Id="rId16" Type="http://schemas.openxmlformats.org/officeDocument/2006/relationships/hyperlink" Target="https://web.facebook.com/HelloFresh/?brand_redir=2313127555635306" TargetMode="External"/><Relationship Id="rId19" Type="http://schemas.openxmlformats.org/officeDocument/2006/relationships/hyperlink" Target="https://twitter.com/hellofresh?lang=en" TargetMode="External"/><Relationship Id="rId510" Type="http://schemas.openxmlformats.org/officeDocument/2006/relationships/hyperlink" Target="https://www.youtube.com/channel/UCg9vxCwnLmeNYCXVSoCJZAg" TargetMode="External"/><Relationship Id="rId631" Type="http://schemas.openxmlformats.org/officeDocument/2006/relationships/hyperlink" Target="https://www.youtube.com/user/Kellfri" TargetMode="External"/><Relationship Id="rId18" Type="http://schemas.openxmlformats.org/officeDocument/2006/relationships/hyperlink" Target="https://www.instagram.com/HelloFreshSverige" TargetMode="External"/><Relationship Id="rId630" Type="http://schemas.openxmlformats.org/officeDocument/2006/relationships/hyperlink" Target="https://twitter.com/KellfriAB" TargetMode="External"/><Relationship Id="rId84" Type="http://schemas.openxmlformats.org/officeDocument/2006/relationships/hyperlink" Target="https://www.tiktok.com/@junkyardcom?lang=en" TargetMode="External"/><Relationship Id="rId83" Type="http://schemas.openxmlformats.org/officeDocument/2006/relationships/hyperlink" Target="https://twitter.com/junkyardstore?lang=en" TargetMode="External"/><Relationship Id="rId86" Type="http://schemas.openxmlformats.org/officeDocument/2006/relationships/hyperlink" Target="http://mediamarkt.se/" TargetMode="External"/><Relationship Id="rId85" Type="http://schemas.openxmlformats.org/officeDocument/2006/relationships/hyperlink" Target="https://www.youtube.com/user/junkyard" TargetMode="External"/><Relationship Id="rId88" Type="http://schemas.openxmlformats.org/officeDocument/2006/relationships/hyperlink" Target="https://www.linkedin.com/company/power-sverige/" TargetMode="External"/><Relationship Id="rId87" Type="http://schemas.openxmlformats.org/officeDocument/2006/relationships/hyperlink" Target="https://www.facebook.com/power.retail.international/?brand_redir=119132705279568" TargetMode="External"/><Relationship Id="rId89" Type="http://schemas.openxmlformats.org/officeDocument/2006/relationships/hyperlink" Target="https://www.instagram.com/power.se/" TargetMode="External"/><Relationship Id="rId709" Type="http://schemas.openxmlformats.org/officeDocument/2006/relationships/hyperlink" Target="https://www.youtube.com/@spobik7333" TargetMode="External"/><Relationship Id="rId708" Type="http://schemas.openxmlformats.org/officeDocument/2006/relationships/hyperlink" Target="https://www.instagram.com/spobik.se/" TargetMode="External"/><Relationship Id="rId707" Type="http://schemas.openxmlformats.org/officeDocument/2006/relationships/hyperlink" Target="https://www.linkedin.com/company/spobik-ab/?originalSubdomain=se" TargetMode="External"/><Relationship Id="rId706" Type="http://schemas.openxmlformats.org/officeDocument/2006/relationships/hyperlink" Target="https://web.facebook.com/spobik?_rdc=1&amp;_rdr" TargetMode="External"/><Relationship Id="rId80" Type="http://schemas.openxmlformats.org/officeDocument/2006/relationships/hyperlink" Target="https://web.facebook.com/junkyardCOM/?brand_redir=235262394102" TargetMode="External"/><Relationship Id="rId82" Type="http://schemas.openxmlformats.org/officeDocument/2006/relationships/hyperlink" Target="https://www.instagram.com/junkyardcom/?hl=en" TargetMode="External"/><Relationship Id="rId81" Type="http://schemas.openxmlformats.org/officeDocument/2006/relationships/hyperlink" Target="https://www.linkedin.com/company/junkyard-ab/" TargetMode="External"/><Relationship Id="rId701" Type="http://schemas.openxmlformats.org/officeDocument/2006/relationships/hyperlink" Target="https://www.facebook.com/snusbolagettobaksfritt/?locale=sv_SE" TargetMode="External"/><Relationship Id="rId700" Type="http://schemas.openxmlformats.org/officeDocument/2006/relationships/hyperlink" Target="http://snusbolaget.se/" TargetMode="External"/><Relationship Id="rId705" Type="http://schemas.openxmlformats.org/officeDocument/2006/relationships/hyperlink" Target="http://spobik.se" TargetMode="External"/><Relationship Id="rId704" Type="http://schemas.openxmlformats.org/officeDocument/2006/relationships/hyperlink" Target="https://www.youtube.com/channel/UCMw99dAsz0YRMhA2HAh7bOA" TargetMode="External"/><Relationship Id="rId703" Type="http://schemas.openxmlformats.org/officeDocument/2006/relationships/hyperlink" Target="https://www.instagram.com/snusbolaget_ronneby/?hl=en" TargetMode="External"/><Relationship Id="rId702" Type="http://schemas.openxmlformats.org/officeDocument/2006/relationships/hyperlink" Target="https://www.linkedin.com/company/snusbolaget/?originalSubdomain=se" TargetMode="External"/><Relationship Id="rId73" Type="http://schemas.openxmlformats.org/officeDocument/2006/relationships/hyperlink" Target="http://photowall.se" TargetMode="External"/><Relationship Id="rId72" Type="http://schemas.openxmlformats.org/officeDocument/2006/relationships/hyperlink" Target="https://www.youtube.com/channel/UC6JOHkRJoNXUZFwJKsGRikA" TargetMode="External"/><Relationship Id="rId75" Type="http://schemas.openxmlformats.org/officeDocument/2006/relationships/hyperlink" Target="https://www.linkedin.com/company/photowall/" TargetMode="External"/><Relationship Id="rId74" Type="http://schemas.openxmlformats.org/officeDocument/2006/relationships/hyperlink" Target="https://web.facebook.com/photowall?_rdc=1&amp;_rdr" TargetMode="External"/><Relationship Id="rId77" Type="http://schemas.openxmlformats.org/officeDocument/2006/relationships/hyperlink" Target="https://www.tiktok.com/@photowall.sweden" TargetMode="External"/><Relationship Id="rId76" Type="http://schemas.openxmlformats.org/officeDocument/2006/relationships/hyperlink" Target="https://www.instagram.com/photowall_sweden/" TargetMode="External"/><Relationship Id="rId79" Type="http://schemas.openxmlformats.org/officeDocument/2006/relationships/hyperlink" Target="http://junkyard.se/" TargetMode="External"/><Relationship Id="rId78" Type="http://schemas.openxmlformats.org/officeDocument/2006/relationships/hyperlink" Target="https://www.youtube.com/@photowall" TargetMode="External"/><Relationship Id="rId71" Type="http://schemas.openxmlformats.org/officeDocument/2006/relationships/hyperlink" Target="https://www.tiktok.com/@heyestrid?lang=en" TargetMode="External"/><Relationship Id="rId70" Type="http://schemas.openxmlformats.org/officeDocument/2006/relationships/hyperlink" Target="https://twitter.com/heyestrid?lang=en" TargetMode="External"/><Relationship Id="rId62" Type="http://schemas.openxmlformats.org/officeDocument/2006/relationships/hyperlink" Target="https://www.linkedin.com/company/stronger-ab/" TargetMode="External"/><Relationship Id="rId61" Type="http://schemas.openxmlformats.org/officeDocument/2006/relationships/hyperlink" Target="https://www.facebook.com/strongersweden" TargetMode="External"/><Relationship Id="rId64" Type="http://schemas.openxmlformats.org/officeDocument/2006/relationships/hyperlink" Target="https://www.tiktok.com/@strongersweden" TargetMode="External"/><Relationship Id="rId63" Type="http://schemas.openxmlformats.org/officeDocument/2006/relationships/hyperlink" Target="https://www.instagram.com/stronger" TargetMode="External"/><Relationship Id="rId66" Type="http://schemas.openxmlformats.org/officeDocument/2006/relationships/hyperlink" Target="http://estrid.com" TargetMode="External"/><Relationship Id="rId65" Type="http://schemas.openxmlformats.org/officeDocument/2006/relationships/hyperlink" Target="https://www.youtube.com/channel/UCOFSYlnYoiEbu0CzuxhLILw" TargetMode="External"/><Relationship Id="rId68" Type="http://schemas.openxmlformats.org/officeDocument/2006/relationships/hyperlink" Target="https://www.linkedin.com/company/estrid/" TargetMode="External"/><Relationship Id="rId67" Type="http://schemas.openxmlformats.org/officeDocument/2006/relationships/hyperlink" Target="https://web.facebook.com/heyestrid/?_rdc=1&amp;_rdr" TargetMode="External"/><Relationship Id="rId609" Type="http://schemas.openxmlformats.org/officeDocument/2006/relationships/hyperlink" Target="http://ginza.se/" TargetMode="External"/><Relationship Id="rId608" Type="http://schemas.openxmlformats.org/officeDocument/2006/relationships/hyperlink" Target="https://www.youtube.com/channel/UC2U-WTrwFhybXmUFLB6obug" TargetMode="External"/><Relationship Id="rId607" Type="http://schemas.openxmlformats.org/officeDocument/2006/relationships/hyperlink" Target="https://www.tiktok.com/@proffsmagasinet" TargetMode="External"/><Relationship Id="rId60" Type="http://schemas.openxmlformats.org/officeDocument/2006/relationships/hyperlink" Target="http://stronger.se/" TargetMode="External"/><Relationship Id="rId602" Type="http://schemas.openxmlformats.org/officeDocument/2006/relationships/hyperlink" Target="http://proffsmagasinet.se/" TargetMode="External"/><Relationship Id="rId723" Type="http://schemas.openxmlformats.org/officeDocument/2006/relationships/hyperlink" Target="https://twitter.com/huston_hu" TargetMode="External"/><Relationship Id="rId601" Type="http://schemas.openxmlformats.org/officeDocument/2006/relationships/hyperlink" Target="https://www.instagram.com/trendrum" TargetMode="External"/><Relationship Id="rId722" Type="http://schemas.openxmlformats.org/officeDocument/2006/relationships/hyperlink" Target="http://inviteeurope.com/" TargetMode="External"/><Relationship Id="rId600" Type="http://schemas.openxmlformats.org/officeDocument/2006/relationships/hyperlink" Target="https://www.linkedin.com/company/trendrum/?originalSubdomain=se" TargetMode="External"/><Relationship Id="rId721" Type="http://schemas.openxmlformats.org/officeDocument/2006/relationships/hyperlink" Target="https://web.facebook.com/hemmakompanietse/?_rdc=1&amp;_rdr" TargetMode="External"/><Relationship Id="rId720" Type="http://schemas.openxmlformats.org/officeDocument/2006/relationships/hyperlink" Target="http://hemmakompaniet.se" TargetMode="External"/><Relationship Id="rId606" Type="http://schemas.openxmlformats.org/officeDocument/2006/relationships/hyperlink" Target="https://twitter.com/proffsmagasinet?lang=en" TargetMode="External"/><Relationship Id="rId605" Type="http://schemas.openxmlformats.org/officeDocument/2006/relationships/hyperlink" Target="https://www.instagram.com/proffsmagasinet/" TargetMode="External"/><Relationship Id="rId604" Type="http://schemas.openxmlformats.org/officeDocument/2006/relationships/hyperlink" Target="https://www.linkedin.com/company/proffsmagasinet/?originalSubdomain=se" TargetMode="External"/><Relationship Id="rId603" Type="http://schemas.openxmlformats.org/officeDocument/2006/relationships/hyperlink" Target="https://web.facebook.com/proffsmagasinet/?locale=sv_SE&amp;_rdc=1&amp;_rdr" TargetMode="External"/><Relationship Id="rId724" Type="http://schemas.openxmlformats.org/officeDocument/2006/relationships/drawing" Target="../drawings/drawing2.xml"/><Relationship Id="rId69" Type="http://schemas.openxmlformats.org/officeDocument/2006/relationships/hyperlink" Target="https://www.instagram.com/heyestrid/" TargetMode="External"/><Relationship Id="rId51" Type="http://schemas.openxmlformats.org/officeDocument/2006/relationships/hyperlink" Target="https://twitter.com/glossybox_se" TargetMode="External"/><Relationship Id="rId50" Type="http://schemas.openxmlformats.org/officeDocument/2006/relationships/hyperlink" Target="https://www.instagram.com/glossybox_sweden" TargetMode="External"/><Relationship Id="rId53" Type="http://schemas.openxmlformats.org/officeDocument/2006/relationships/hyperlink" Target="http://nelly.com/" TargetMode="External"/><Relationship Id="rId52" Type="http://schemas.openxmlformats.org/officeDocument/2006/relationships/hyperlink" Target="https://www.youtube.com/channel/UCTYbtyFXd_gvzP2_s9eftYQ" TargetMode="External"/><Relationship Id="rId55" Type="http://schemas.openxmlformats.org/officeDocument/2006/relationships/hyperlink" Target="https://www.linkedin.com/company/nelly-com/" TargetMode="External"/><Relationship Id="rId54" Type="http://schemas.openxmlformats.org/officeDocument/2006/relationships/hyperlink" Target="https://www.facebook.com/nellycom" TargetMode="External"/><Relationship Id="rId57" Type="http://schemas.openxmlformats.org/officeDocument/2006/relationships/hyperlink" Target="https://twitter.com/nellymode" TargetMode="External"/><Relationship Id="rId56" Type="http://schemas.openxmlformats.org/officeDocument/2006/relationships/hyperlink" Target="https://www.instagram.com/nellycom/" TargetMode="External"/><Relationship Id="rId719" Type="http://schemas.openxmlformats.org/officeDocument/2006/relationships/hyperlink" Target="https://twitter.com/vitvaruexperten" TargetMode="External"/><Relationship Id="rId718" Type="http://schemas.openxmlformats.org/officeDocument/2006/relationships/hyperlink" Target="https://www.instagram.com/vitvaruexperten/" TargetMode="External"/><Relationship Id="rId717" Type="http://schemas.openxmlformats.org/officeDocument/2006/relationships/hyperlink" Target="https://www.linkedin.com/company/vitvaruexperten-com-nordic-ab/about/" TargetMode="External"/><Relationship Id="rId712" Type="http://schemas.openxmlformats.org/officeDocument/2006/relationships/hyperlink" Target="http://youty.se" TargetMode="External"/><Relationship Id="rId711" Type="http://schemas.openxmlformats.org/officeDocument/2006/relationships/hyperlink" Target="https://web.facebook.com/uret.se/?_rdc=1&amp;_rdr" TargetMode="External"/><Relationship Id="rId710" Type="http://schemas.openxmlformats.org/officeDocument/2006/relationships/hyperlink" Target="http://uret.se/" TargetMode="External"/><Relationship Id="rId716" Type="http://schemas.openxmlformats.org/officeDocument/2006/relationships/hyperlink" Target="https://web.facebook.com/vitvaruexperten/?_rdc=1&amp;_rdr" TargetMode="External"/><Relationship Id="rId715" Type="http://schemas.openxmlformats.org/officeDocument/2006/relationships/hyperlink" Target="http://vitvaruexperten.com" TargetMode="External"/><Relationship Id="rId714" Type="http://schemas.openxmlformats.org/officeDocument/2006/relationships/hyperlink" Target="https://www.instagram.com/youtycom/?igshid=YmMyMTA2M2Y%3D" TargetMode="External"/><Relationship Id="rId713" Type="http://schemas.openxmlformats.org/officeDocument/2006/relationships/hyperlink" Target="https://www.linkedin.com/company/youty-group-nordicfeel-blush-eleven/" TargetMode="External"/><Relationship Id="rId59" Type="http://schemas.openxmlformats.org/officeDocument/2006/relationships/hyperlink" Target="https://www.youtube.com/user/Nellycom" TargetMode="External"/><Relationship Id="rId58" Type="http://schemas.openxmlformats.org/officeDocument/2006/relationships/hyperlink" Target="https://www.tiktok.com/@nellycom?" TargetMode="External"/><Relationship Id="rId590" Type="http://schemas.openxmlformats.org/officeDocument/2006/relationships/hyperlink" Target="https://twitter.com/telefonshoppen?lang=ca" TargetMode="External"/><Relationship Id="rId107" Type="http://schemas.openxmlformats.org/officeDocument/2006/relationships/hyperlink" Target="http://caiacosmetics.se" TargetMode="External"/><Relationship Id="rId228" Type="http://schemas.openxmlformats.org/officeDocument/2006/relationships/hyperlink" Target="https://twitter.com/clasohlsonab" TargetMode="External"/><Relationship Id="rId349" Type="http://schemas.openxmlformats.org/officeDocument/2006/relationships/hyperlink" Target="https://www.youtube.com/user/CityGrossBGAB" TargetMode="External"/><Relationship Id="rId106" Type="http://schemas.openxmlformats.org/officeDocument/2006/relationships/hyperlink" Target="https://www.youtube.com/user/ellos" TargetMode="External"/><Relationship Id="rId227" Type="http://schemas.openxmlformats.org/officeDocument/2006/relationships/hyperlink" Target="https://www.instagram.com/clasohlsonsverige" TargetMode="External"/><Relationship Id="rId348" Type="http://schemas.openxmlformats.org/officeDocument/2006/relationships/hyperlink" Target="https://www.tiktok.com/@citygrossmalmo" TargetMode="External"/><Relationship Id="rId469" Type="http://schemas.openxmlformats.org/officeDocument/2006/relationships/hyperlink" Target="https://www.linkedin.com/company/sk-nska-byggvaror-ab/" TargetMode="External"/><Relationship Id="rId105" Type="http://schemas.openxmlformats.org/officeDocument/2006/relationships/hyperlink" Target="https://www.tiktok.com/@ellos?lang=en" TargetMode="External"/><Relationship Id="rId226" Type="http://schemas.openxmlformats.org/officeDocument/2006/relationships/hyperlink" Target="https://www.linkedin.com/company/clas-ohlson/?originalSubdomain=se" TargetMode="External"/><Relationship Id="rId347" Type="http://schemas.openxmlformats.org/officeDocument/2006/relationships/hyperlink" Target="https://twitter.com/citygross_swe" TargetMode="External"/><Relationship Id="rId468" Type="http://schemas.openxmlformats.org/officeDocument/2006/relationships/hyperlink" Target="https://www.facebook.com/skanskabyggvaror/" TargetMode="External"/><Relationship Id="rId589" Type="http://schemas.openxmlformats.org/officeDocument/2006/relationships/hyperlink" Target="https://www.instagram.com/telefonshoppen/" TargetMode="External"/><Relationship Id="rId104" Type="http://schemas.openxmlformats.org/officeDocument/2006/relationships/hyperlink" Target="https://twitter.com/ellosofficial?lang=eu" TargetMode="External"/><Relationship Id="rId225" Type="http://schemas.openxmlformats.org/officeDocument/2006/relationships/hyperlink" Target="https://web.facebook.com/clasohlsonsverige/" TargetMode="External"/><Relationship Id="rId346" Type="http://schemas.openxmlformats.org/officeDocument/2006/relationships/hyperlink" Target="https://www.instagram.com/citygross/" TargetMode="External"/><Relationship Id="rId467" Type="http://schemas.openxmlformats.org/officeDocument/2006/relationships/hyperlink" Target="http://skanskabyggvaror.se/" TargetMode="External"/><Relationship Id="rId588" Type="http://schemas.openxmlformats.org/officeDocument/2006/relationships/hyperlink" Target="https://www.linkedin.com/company/telefonshoppen/" TargetMode="External"/><Relationship Id="rId109" Type="http://schemas.openxmlformats.org/officeDocument/2006/relationships/hyperlink" Target="https://www.linkedin.com/company/caia-cosmetics/" TargetMode="External"/><Relationship Id="rId108" Type="http://schemas.openxmlformats.org/officeDocument/2006/relationships/hyperlink" Target="https://web.facebook.com/CAIACOSMETICS?_rdc=1&amp;_rdr" TargetMode="External"/><Relationship Id="rId229" Type="http://schemas.openxmlformats.org/officeDocument/2006/relationships/hyperlink" Target="https://www.tiktok.com/@clasohlsonofficial?lang=en" TargetMode="External"/><Relationship Id="rId220" Type="http://schemas.openxmlformats.org/officeDocument/2006/relationships/hyperlink" Target="https://www.instagram.com/misterspex_official/" TargetMode="External"/><Relationship Id="rId341" Type="http://schemas.openxmlformats.org/officeDocument/2006/relationships/hyperlink" Target="https://www.tiktok.com/@parfymse" TargetMode="External"/><Relationship Id="rId462" Type="http://schemas.openxmlformats.org/officeDocument/2006/relationships/hyperlink" Target="https://www.facebook.com/ScandinavianPhoto" TargetMode="External"/><Relationship Id="rId583" Type="http://schemas.openxmlformats.org/officeDocument/2006/relationships/hyperlink" Target="https://twitter.com/cdon_com?lang=en" TargetMode="External"/><Relationship Id="rId340" Type="http://schemas.openxmlformats.org/officeDocument/2006/relationships/hyperlink" Target="https://www.instagram.com/parfym.se/" TargetMode="External"/><Relationship Id="rId461" Type="http://schemas.openxmlformats.org/officeDocument/2006/relationships/hyperlink" Target="http://scandinavianphoto.se/" TargetMode="External"/><Relationship Id="rId582" Type="http://schemas.openxmlformats.org/officeDocument/2006/relationships/hyperlink" Target="https://www.instagram.com/cdon.com/" TargetMode="External"/><Relationship Id="rId460" Type="http://schemas.openxmlformats.org/officeDocument/2006/relationships/hyperlink" Target="https://www.youtube.com/channel/UCtPgx0AJFl3Mq_F0VCYF0IQ" TargetMode="External"/><Relationship Id="rId581" Type="http://schemas.openxmlformats.org/officeDocument/2006/relationships/hyperlink" Target="https://www.linkedin.com/company/cdon/?originalSubdomain=se" TargetMode="External"/><Relationship Id="rId580" Type="http://schemas.openxmlformats.org/officeDocument/2006/relationships/hyperlink" Target="https://www.facebook.com/cdon.com" TargetMode="External"/><Relationship Id="rId103" Type="http://schemas.openxmlformats.org/officeDocument/2006/relationships/hyperlink" Target="https://www.instagram.com/ellosofficial" TargetMode="External"/><Relationship Id="rId224" Type="http://schemas.openxmlformats.org/officeDocument/2006/relationships/hyperlink" Target="http://clasohlson.se" TargetMode="External"/><Relationship Id="rId345" Type="http://schemas.openxmlformats.org/officeDocument/2006/relationships/hyperlink" Target="https://www.linkedin.com/company/city-gross/?originalSubdomain=se" TargetMode="External"/><Relationship Id="rId466" Type="http://schemas.openxmlformats.org/officeDocument/2006/relationships/hyperlink" Target="https://www.youtube.com/user/ScandinavianPhoto" TargetMode="External"/><Relationship Id="rId587" Type="http://schemas.openxmlformats.org/officeDocument/2006/relationships/hyperlink" Target="https://www.facebook.com/telefonshoppen" TargetMode="External"/><Relationship Id="rId102" Type="http://schemas.openxmlformats.org/officeDocument/2006/relationships/hyperlink" Target="https://www.linkedin.com/company/ellos-group/?originalSubdomain=ba" TargetMode="External"/><Relationship Id="rId223" Type="http://schemas.openxmlformats.org/officeDocument/2006/relationships/hyperlink" Target="https://www.youtube.com/user/misterspex" TargetMode="External"/><Relationship Id="rId344" Type="http://schemas.openxmlformats.org/officeDocument/2006/relationships/hyperlink" Target="https://www.facebook.com/citygross" TargetMode="External"/><Relationship Id="rId465" Type="http://schemas.openxmlformats.org/officeDocument/2006/relationships/hyperlink" Target="https://twitter.com/scandphoto?lang=en" TargetMode="External"/><Relationship Id="rId586" Type="http://schemas.openxmlformats.org/officeDocument/2006/relationships/hyperlink" Target="http://telefonshoppen.se/" TargetMode="External"/><Relationship Id="rId101" Type="http://schemas.openxmlformats.org/officeDocument/2006/relationships/hyperlink" Target="https://www.facebook.com/ellos/?brand_redir=126305934102858" TargetMode="External"/><Relationship Id="rId222" Type="http://schemas.openxmlformats.org/officeDocument/2006/relationships/hyperlink" Target="https://www.tiktok.com/@misterspex_official" TargetMode="External"/><Relationship Id="rId343" Type="http://schemas.openxmlformats.org/officeDocument/2006/relationships/hyperlink" Target="http://citygross.se/" TargetMode="External"/><Relationship Id="rId464" Type="http://schemas.openxmlformats.org/officeDocument/2006/relationships/hyperlink" Target="https://www.instagram.com/scandinavianphoto" TargetMode="External"/><Relationship Id="rId585" Type="http://schemas.openxmlformats.org/officeDocument/2006/relationships/hyperlink" Target="https://www.youtube.com/@cdoncom1" TargetMode="External"/><Relationship Id="rId100" Type="http://schemas.openxmlformats.org/officeDocument/2006/relationships/hyperlink" Target="http://ellos.se/" TargetMode="External"/><Relationship Id="rId221" Type="http://schemas.openxmlformats.org/officeDocument/2006/relationships/hyperlink" Target="https://twitter.com/LensstoreSE" TargetMode="External"/><Relationship Id="rId342" Type="http://schemas.openxmlformats.org/officeDocument/2006/relationships/hyperlink" Target="https://www.youtube.com/c/ParfymSeBeauty" TargetMode="External"/><Relationship Id="rId463" Type="http://schemas.openxmlformats.org/officeDocument/2006/relationships/hyperlink" Target="https://www.linkedin.com/company/scandinavian-photo/" TargetMode="External"/><Relationship Id="rId584" Type="http://schemas.openxmlformats.org/officeDocument/2006/relationships/hyperlink" Target="https://www.tiktok.com/@cdon.se?lang=en" TargetMode="External"/><Relationship Id="rId217" Type="http://schemas.openxmlformats.org/officeDocument/2006/relationships/hyperlink" Target="http://misterspex.se/" TargetMode="External"/><Relationship Id="rId338" Type="http://schemas.openxmlformats.org/officeDocument/2006/relationships/hyperlink" Target="https://www.facebook.com/parfym" TargetMode="External"/><Relationship Id="rId459" Type="http://schemas.openxmlformats.org/officeDocument/2006/relationships/hyperlink" Target="https://www.tiktok.com/@svensktkosttillskott?lang=en" TargetMode="External"/><Relationship Id="rId216" Type="http://schemas.openxmlformats.org/officeDocument/2006/relationships/hyperlink" Target="https://www.youtube.com/@RoyalDesignTV" TargetMode="External"/><Relationship Id="rId337" Type="http://schemas.openxmlformats.org/officeDocument/2006/relationships/hyperlink" Target="http://parfym.se/" TargetMode="External"/><Relationship Id="rId458" Type="http://schemas.openxmlformats.org/officeDocument/2006/relationships/hyperlink" Target="https://www.instagram.com/svensktkosttillskott" TargetMode="External"/><Relationship Id="rId579" Type="http://schemas.openxmlformats.org/officeDocument/2006/relationships/hyperlink" Target="http://cdon.com/" TargetMode="External"/><Relationship Id="rId215" Type="http://schemas.openxmlformats.org/officeDocument/2006/relationships/hyperlink" Target="https://www.tiktok.com/@royaldesign.com" TargetMode="External"/><Relationship Id="rId336" Type="http://schemas.openxmlformats.org/officeDocument/2006/relationships/hyperlink" Target="https://www.youtube.com/OutnorthTV" TargetMode="External"/><Relationship Id="rId457" Type="http://schemas.openxmlformats.org/officeDocument/2006/relationships/hyperlink" Target="https://www.linkedin.com/company/svenskt-kosttillskott/?originalSubdomain=se" TargetMode="External"/><Relationship Id="rId578" Type="http://schemas.openxmlformats.org/officeDocument/2006/relationships/hyperlink" Target="https://www.youtube.com/@apohem1127" TargetMode="External"/><Relationship Id="rId699" Type="http://schemas.openxmlformats.org/officeDocument/2006/relationships/hyperlink" Target="https://www.youtube.com/@BuySnus" TargetMode="External"/><Relationship Id="rId214" Type="http://schemas.openxmlformats.org/officeDocument/2006/relationships/hyperlink" Target="https://twitter.com/RoyalDesigncom" TargetMode="External"/><Relationship Id="rId335" Type="http://schemas.openxmlformats.org/officeDocument/2006/relationships/hyperlink" Target="https://twitter.com/Outnorth_com" TargetMode="External"/><Relationship Id="rId456" Type="http://schemas.openxmlformats.org/officeDocument/2006/relationships/hyperlink" Target="https://www.facebook.com/SvensktKosttillskott/" TargetMode="External"/><Relationship Id="rId577" Type="http://schemas.openxmlformats.org/officeDocument/2006/relationships/hyperlink" Target="https://www.tiktok.com/@apohem" TargetMode="External"/><Relationship Id="rId698" Type="http://schemas.openxmlformats.org/officeDocument/2006/relationships/hyperlink" Target="https://www.tiktok.com/@yoursnus.ch" TargetMode="External"/><Relationship Id="rId219" Type="http://schemas.openxmlformats.org/officeDocument/2006/relationships/hyperlink" Target="https://www.linkedin.com/company/mister-spex/" TargetMode="External"/><Relationship Id="rId218" Type="http://schemas.openxmlformats.org/officeDocument/2006/relationships/hyperlink" Target="https://www.facebook.com/misterspexeurope" TargetMode="External"/><Relationship Id="rId339" Type="http://schemas.openxmlformats.org/officeDocument/2006/relationships/hyperlink" Target="https://www.linkedin.com/company/parfym-sverige-ab/" TargetMode="External"/><Relationship Id="rId330" Type="http://schemas.openxmlformats.org/officeDocument/2006/relationships/hyperlink" Target="https://www.youtube.com/@mathem" TargetMode="External"/><Relationship Id="rId451" Type="http://schemas.openxmlformats.org/officeDocument/2006/relationships/hyperlink" Target="https://www.instagram.com/willabgarden" TargetMode="External"/><Relationship Id="rId572" Type="http://schemas.openxmlformats.org/officeDocument/2006/relationships/hyperlink" Target="http://apohem.se" TargetMode="External"/><Relationship Id="rId693" Type="http://schemas.openxmlformats.org/officeDocument/2006/relationships/hyperlink" Target="https://www.instagram.com/packoplock/?ref=badge" TargetMode="External"/><Relationship Id="rId450" Type="http://schemas.openxmlformats.org/officeDocument/2006/relationships/hyperlink" Target="https://www.linkedin.com/company/willabgarden/" TargetMode="External"/><Relationship Id="rId571" Type="http://schemas.openxmlformats.org/officeDocument/2006/relationships/hyperlink" Target="https://www.youtube.com/channel/UChDbnl9_S8IBh3B1MUR4Svg" TargetMode="External"/><Relationship Id="rId692" Type="http://schemas.openxmlformats.org/officeDocument/2006/relationships/hyperlink" Target="https://www.linkedin.com/company/packoplock-scandinavia-ab/?originalSubdomain=se" TargetMode="External"/><Relationship Id="rId570" Type="http://schemas.openxmlformats.org/officeDocument/2006/relationships/hyperlink" Target="https://www.tiktok.com/@maskinklippet" TargetMode="External"/><Relationship Id="rId691" Type="http://schemas.openxmlformats.org/officeDocument/2006/relationships/hyperlink" Target="https://www.facebook.com/Packoplock/" TargetMode="External"/><Relationship Id="rId690" Type="http://schemas.openxmlformats.org/officeDocument/2006/relationships/hyperlink" Target="http://packoplock.se/" TargetMode="External"/><Relationship Id="rId213" Type="http://schemas.openxmlformats.org/officeDocument/2006/relationships/hyperlink" Target="https://www.instagram.com/royaldesign" TargetMode="External"/><Relationship Id="rId334" Type="http://schemas.openxmlformats.org/officeDocument/2006/relationships/hyperlink" Target="https://www.instagram.com/outnorth" TargetMode="External"/><Relationship Id="rId455" Type="http://schemas.openxmlformats.org/officeDocument/2006/relationships/hyperlink" Target="http://svensktkosttillskott.se/" TargetMode="External"/><Relationship Id="rId576" Type="http://schemas.openxmlformats.org/officeDocument/2006/relationships/hyperlink" Target="https://twitter.com/apohemse?lang=en" TargetMode="External"/><Relationship Id="rId697" Type="http://schemas.openxmlformats.org/officeDocument/2006/relationships/hyperlink" Target="https://twitter.com/buysnus?lang=en" TargetMode="External"/><Relationship Id="rId212" Type="http://schemas.openxmlformats.org/officeDocument/2006/relationships/hyperlink" Target="https://www.linkedin.com/company/royal-design-group-holding-ab/" TargetMode="External"/><Relationship Id="rId333" Type="http://schemas.openxmlformats.org/officeDocument/2006/relationships/hyperlink" Target="https://www.linkedin.com/company/outnorth-ab/" TargetMode="External"/><Relationship Id="rId454" Type="http://schemas.openxmlformats.org/officeDocument/2006/relationships/hyperlink" Target="https://www.youtube.com/user/WillabGarden" TargetMode="External"/><Relationship Id="rId575" Type="http://schemas.openxmlformats.org/officeDocument/2006/relationships/hyperlink" Target="https://www.instagram.com/apohem.se/?hl=sv" TargetMode="External"/><Relationship Id="rId696" Type="http://schemas.openxmlformats.org/officeDocument/2006/relationships/hyperlink" Target="https://www.instagram.com/buysnus_ch/" TargetMode="External"/><Relationship Id="rId211" Type="http://schemas.openxmlformats.org/officeDocument/2006/relationships/hyperlink" Target="https://www.facebook.com/RoyalDesign.se" TargetMode="External"/><Relationship Id="rId332" Type="http://schemas.openxmlformats.org/officeDocument/2006/relationships/hyperlink" Target="https://www.facebook.com/profile.php?id=100069285139299&amp;brand_redir=255497147555" TargetMode="External"/><Relationship Id="rId453" Type="http://schemas.openxmlformats.org/officeDocument/2006/relationships/hyperlink" Target="https://www.tiktok.com/@willgibsongardens_" TargetMode="External"/><Relationship Id="rId574" Type="http://schemas.openxmlformats.org/officeDocument/2006/relationships/hyperlink" Target="https://www.linkedin.com/company/apohem/?originalSubdomain=se" TargetMode="External"/><Relationship Id="rId695" Type="http://schemas.openxmlformats.org/officeDocument/2006/relationships/hyperlink" Target="http://buysnus.com/" TargetMode="External"/><Relationship Id="rId210" Type="http://schemas.openxmlformats.org/officeDocument/2006/relationships/hyperlink" Target="http://royaldesign.se/" TargetMode="External"/><Relationship Id="rId331" Type="http://schemas.openxmlformats.org/officeDocument/2006/relationships/hyperlink" Target="http://outnorth.se/" TargetMode="External"/><Relationship Id="rId452" Type="http://schemas.openxmlformats.org/officeDocument/2006/relationships/hyperlink" Target="https://twitter.com/willabgarden" TargetMode="External"/><Relationship Id="rId573" Type="http://schemas.openxmlformats.org/officeDocument/2006/relationships/hyperlink" Target="https://web.facebook.com/apohem.se/?_rdc=1&amp;_rdr" TargetMode="External"/><Relationship Id="rId694" Type="http://schemas.openxmlformats.org/officeDocument/2006/relationships/hyperlink" Target="https://www.youtube.com/channel/UC7kDNxM1J6D6n1GV9e8udcA/videos?app=desktop&amp;view=0&amp;sort=dd&amp;shelf_id=0" TargetMode="External"/><Relationship Id="rId370" Type="http://schemas.openxmlformats.org/officeDocument/2006/relationships/hyperlink" Target="https://www.youtube.com/@adlibris" TargetMode="External"/><Relationship Id="rId491" Type="http://schemas.openxmlformats.org/officeDocument/2006/relationships/hyperlink" Target="http://skruvat.se/" TargetMode="External"/><Relationship Id="rId490" Type="http://schemas.openxmlformats.org/officeDocument/2006/relationships/hyperlink" Target="https://twitter.com/Outdoorexperten" TargetMode="External"/><Relationship Id="rId129" Type="http://schemas.openxmlformats.org/officeDocument/2006/relationships/hyperlink" Target="https://twitter.com/bygghemmasv" TargetMode="External"/><Relationship Id="rId128" Type="http://schemas.openxmlformats.org/officeDocument/2006/relationships/hyperlink" Target="https://www.instagram.com/bygghemma/" TargetMode="External"/><Relationship Id="rId249" Type="http://schemas.openxmlformats.org/officeDocument/2006/relationships/hyperlink" Target="https://www.tiktok.com/@matsmart.se" TargetMode="External"/><Relationship Id="rId127" Type="http://schemas.openxmlformats.org/officeDocument/2006/relationships/hyperlink" Target="https://www.linkedin.com/company/bygghemma/?originalSubdomain=se" TargetMode="External"/><Relationship Id="rId248" Type="http://schemas.openxmlformats.org/officeDocument/2006/relationships/hyperlink" Target="https://www.instagram.com/matsmart.se/" TargetMode="External"/><Relationship Id="rId369" Type="http://schemas.openxmlformats.org/officeDocument/2006/relationships/hyperlink" Target="https://www.tiktok.com/@adlibris" TargetMode="External"/><Relationship Id="rId126" Type="http://schemas.openxmlformats.org/officeDocument/2006/relationships/hyperlink" Target="https://www.facebook.com/bygghemma/" TargetMode="External"/><Relationship Id="rId247" Type="http://schemas.openxmlformats.org/officeDocument/2006/relationships/hyperlink" Target="https://www.linkedin.com/company/matsmart-motatos/?originalSubdomain=se" TargetMode="External"/><Relationship Id="rId368" Type="http://schemas.openxmlformats.org/officeDocument/2006/relationships/hyperlink" Target="https://twitter.com/adlibris_com?lang=en" TargetMode="External"/><Relationship Id="rId489" Type="http://schemas.openxmlformats.org/officeDocument/2006/relationships/hyperlink" Target="https://www.instagram.com/outdoorexperten/?ref=awesomesauce&amp;hl=af" TargetMode="External"/><Relationship Id="rId121" Type="http://schemas.openxmlformats.org/officeDocument/2006/relationships/hyperlink" Target="https://www.instagram.com/24mx" TargetMode="External"/><Relationship Id="rId242" Type="http://schemas.openxmlformats.org/officeDocument/2006/relationships/hyperlink" Target="https://twitter.com/kidsbrandstore_?lang=en" TargetMode="External"/><Relationship Id="rId363" Type="http://schemas.openxmlformats.org/officeDocument/2006/relationships/hyperlink" Target="https://www.youtube.com/c/MaxGamingStore" TargetMode="External"/><Relationship Id="rId484" Type="http://schemas.openxmlformats.org/officeDocument/2006/relationships/hyperlink" Target="https://www.tiktok.com/@kitchentime.se" TargetMode="External"/><Relationship Id="rId120" Type="http://schemas.openxmlformats.org/officeDocument/2006/relationships/hyperlink" Target="https://www.facebook.com/24mx" TargetMode="External"/><Relationship Id="rId241" Type="http://schemas.openxmlformats.org/officeDocument/2006/relationships/hyperlink" Target="https://www.instagram.com/kidsbrandstore/" TargetMode="External"/><Relationship Id="rId362" Type="http://schemas.openxmlformats.org/officeDocument/2006/relationships/hyperlink" Target="https://www.tiktok.com/@wearemaxgaming" TargetMode="External"/><Relationship Id="rId483" Type="http://schemas.openxmlformats.org/officeDocument/2006/relationships/hyperlink" Target="https://twitter.com/kitchentimese" TargetMode="External"/><Relationship Id="rId240" Type="http://schemas.openxmlformats.org/officeDocument/2006/relationships/hyperlink" Target="https://www.linkedin.com/company/kidsbrandstore/" TargetMode="External"/><Relationship Id="rId361" Type="http://schemas.openxmlformats.org/officeDocument/2006/relationships/hyperlink" Target="https://twitter.com/wearemaxgaming" TargetMode="External"/><Relationship Id="rId482" Type="http://schemas.openxmlformats.org/officeDocument/2006/relationships/hyperlink" Target="https://www.instagram.com/kitchentime" TargetMode="External"/><Relationship Id="rId360" Type="http://schemas.openxmlformats.org/officeDocument/2006/relationships/hyperlink" Target="https://www.instagram.com/wearemaxgaming" TargetMode="External"/><Relationship Id="rId481" Type="http://schemas.openxmlformats.org/officeDocument/2006/relationships/hyperlink" Target="https://www.linkedin.com/company/lykka/" TargetMode="External"/><Relationship Id="rId125" Type="http://schemas.openxmlformats.org/officeDocument/2006/relationships/hyperlink" Target="http://bygghemma.se/" TargetMode="External"/><Relationship Id="rId246" Type="http://schemas.openxmlformats.org/officeDocument/2006/relationships/hyperlink" Target="https://www.facebook.com/matsmart.se" TargetMode="External"/><Relationship Id="rId367" Type="http://schemas.openxmlformats.org/officeDocument/2006/relationships/hyperlink" Target="https://www.instagram.com/adlibris.com/" TargetMode="External"/><Relationship Id="rId488" Type="http://schemas.openxmlformats.org/officeDocument/2006/relationships/hyperlink" Target="https://www.linkedin.com/company/outdoorexperten/about/" TargetMode="External"/><Relationship Id="rId124" Type="http://schemas.openxmlformats.org/officeDocument/2006/relationships/hyperlink" Target="https://www.youtube.com/@24MXofficial" TargetMode="External"/><Relationship Id="rId245" Type="http://schemas.openxmlformats.org/officeDocument/2006/relationships/hyperlink" Target="http://matsmart.se/" TargetMode="External"/><Relationship Id="rId366" Type="http://schemas.openxmlformats.org/officeDocument/2006/relationships/hyperlink" Target="https://www.linkedin.com/company/adlibris/" TargetMode="External"/><Relationship Id="rId487" Type="http://schemas.openxmlformats.org/officeDocument/2006/relationships/hyperlink" Target="https://web.facebook.com/outdoorexperten/?_rdc=1&amp;_rdr" TargetMode="External"/><Relationship Id="rId123" Type="http://schemas.openxmlformats.org/officeDocument/2006/relationships/hyperlink" Target="https://www.tiktok.com/@24mx" TargetMode="External"/><Relationship Id="rId244" Type="http://schemas.openxmlformats.org/officeDocument/2006/relationships/hyperlink" Target="https://www.youtube.com/@kidsbrandstore1844?app=desktop" TargetMode="External"/><Relationship Id="rId365" Type="http://schemas.openxmlformats.org/officeDocument/2006/relationships/hyperlink" Target="https://www.facebook.com/adlibris.com/" TargetMode="External"/><Relationship Id="rId486" Type="http://schemas.openxmlformats.org/officeDocument/2006/relationships/hyperlink" Target="http://outdoorexperten.se/" TargetMode="External"/><Relationship Id="rId122" Type="http://schemas.openxmlformats.org/officeDocument/2006/relationships/hyperlink" Target="https://twitter.com/24MX" TargetMode="External"/><Relationship Id="rId243" Type="http://schemas.openxmlformats.org/officeDocument/2006/relationships/hyperlink" Target="https://www.tiktok.com/@kidsbrandst0re" TargetMode="External"/><Relationship Id="rId364" Type="http://schemas.openxmlformats.org/officeDocument/2006/relationships/hyperlink" Target="http://adlibris.se/" TargetMode="External"/><Relationship Id="rId485" Type="http://schemas.openxmlformats.org/officeDocument/2006/relationships/hyperlink" Target="https://www.youtube.com/channel/UCRLWkMEKTQ4148_9cua3Bkw" TargetMode="External"/><Relationship Id="rId95" Type="http://schemas.openxmlformats.org/officeDocument/2006/relationships/hyperlink" Target="https://www.linkedin.com/company/hatstore/?originalSubdomain=se" TargetMode="External"/><Relationship Id="rId94" Type="http://schemas.openxmlformats.org/officeDocument/2006/relationships/hyperlink" Target="https://web.facebook.com/hatstoreworld/?_rdc=1&amp;_rdr" TargetMode="External"/><Relationship Id="rId97" Type="http://schemas.openxmlformats.org/officeDocument/2006/relationships/hyperlink" Target="https://twitter.com/Hatstoreeurope" TargetMode="External"/><Relationship Id="rId96" Type="http://schemas.openxmlformats.org/officeDocument/2006/relationships/hyperlink" Target="https://www.instagram.com/hatstoreworld/" TargetMode="External"/><Relationship Id="rId99" Type="http://schemas.openxmlformats.org/officeDocument/2006/relationships/hyperlink" Target="https://www.youtube.com/@Hatstoreworld" TargetMode="External"/><Relationship Id="rId480" Type="http://schemas.openxmlformats.org/officeDocument/2006/relationships/hyperlink" Target="https://www.facebook.com/KitchenTimeSE/" TargetMode="External"/><Relationship Id="rId98" Type="http://schemas.openxmlformats.org/officeDocument/2006/relationships/hyperlink" Target="https://www.tiktok.com/@hatstoreworld" TargetMode="External"/><Relationship Id="rId91" Type="http://schemas.openxmlformats.org/officeDocument/2006/relationships/hyperlink" Target="https://www.tiktok.com/@mediamarkt.se" TargetMode="External"/><Relationship Id="rId90" Type="http://schemas.openxmlformats.org/officeDocument/2006/relationships/hyperlink" Target="https://twitter.com/mmskoevde?lang=en" TargetMode="External"/><Relationship Id="rId93" Type="http://schemas.openxmlformats.org/officeDocument/2006/relationships/hyperlink" Target="http://hatstore.se" TargetMode="External"/><Relationship Id="rId92" Type="http://schemas.openxmlformats.org/officeDocument/2006/relationships/hyperlink" Target="https://www.youtube.com/@mediamarktsverige" TargetMode="External"/><Relationship Id="rId118" Type="http://schemas.openxmlformats.org/officeDocument/2006/relationships/hyperlink" Target="https://www.youtube.com/channel/UCI77V7uq_NZSiZ_oE5AoOOA" TargetMode="External"/><Relationship Id="rId239" Type="http://schemas.openxmlformats.org/officeDocument/2006/relationships/hyperlink" Target="https://www.facebook.com/KidsBrandStore" TargetMode="External"/><Relationship Id="rId117" Type="http://schemas.openxmlformats.org/officeDocument/2006/relationships/hyperlink" Target="https://twitter.com/ridestore?lang=en" TargetMode="External"/><Relationship Id="rId238" Type="http://schemas.openxmlformats.org/officeDocument/2006/relationships/hyperlink" Target="https://kidsbrandstore.se/" TargetMode="External"/><Relationship Id="rId359" Type="http://schemas.openxmlformats.org/officeDocument/2006/relationships/hyperlink" Target="https://www.linkedin.com/company/maxgaming-maxfps-ab/about/" TargetMode="External"/><Relationship Id="rId116" Type="http://schemas.openxmlformats.org/officeDocument/2006/relationships/hyperlink" Target="https://www.instagram.com/ridestore" TargetMode="External"/><Relationship Id="rId237" Type="http://schemas.openxmlformats.org/officeDocument/2006/relationships/hyperlink" Target="https://www.youtube.com/c/partykungenpunktse" TargetMode="External"/><Relationship Id="rId358" Type="http://schemas.openxmlformats.org/officeDocument/2006/relationships/hyperlink" Target="https://www.facebook.com/wearemaxgamingworld/?brand_redir=144099171999" TargetMode="External"/><Relationship Id="rId479" Type="http://schemas.openxmlformats.org/officeDocument/2006/relationships/hyperlink" Target="http://kitchentime.se/" TargetMode="External"/><Relationship Id="rId115" Type="http://schemas.openxmlformats.org/officeDocument/2006/relationships/hyperlink" Target="https://www.linkedin.com/company/ridestore-ab/?originalSubdomain=se" TargetMode="External"/><Relationship Id="rId236" Type="http://schemas.openxmlformats.org/officeDocument/2006/relationships/hyperlink" Target="https://www.tiktok.com/@partykungen.se" TargetMode="External"/><Relationship Id="rId357" Type="http://schemas.openxmlformats.org/officeDocument/2006/relationships/hyperlink" Target="http://maxgaming.se/" TargetMode="External"/><Relationship Id="rId478" Type="http://schemas.openxmlformats.org/officeDocument/2006/relationships/hyperlink" Target="https://www.youtube.com/channel/UC01bFWNH0o7iGOgGRaldjVw" TargetMode="External"/><Relationship Id="rId599" Type="http://schemas.openxmlformats.org/officeDocument/2006/relationships/hyperlink" Target="https://web.facebook.com/trendrum/?ref=embed_page" TargetMode="External"/><Relationship Id="rId119" Type="http://schemas.openxmlformats.org/officeDocument/2006/relationships/hyperlink" Target="http://24mx.se/" TargetMode="External"/><Relationship Id="rId110" Type="http://schemas.openxmlformats.org/officeDocument/2006/relationships/hyperlink" Target="https://www.instagram.com/caiacosmetics/" TargetMode="External"/><Relationship Id="rId231" Type="http://schemas.openxmlformats.org/officeDocument/2006/relationships/hyperlink" Target="http://partykungen.se/" TargetMode="External"/><Relationship Id="rId352" Type="http://schemas.openxmlformats.org/officeDocument/2006/relationships/hyperlink" Target="https://www.linkedin.com/company/mm-sports/?originalSubdomain=se" TargetMode="External"/><Relationship Id="rId473" Type="http://schemas.openxmlformats.org/officeDocument/2006/relationships/hyperlink" Target="http://addnature.se" TargetMode="External"/><Relationship Id="rId594" Type="http://schemas.openxmlformats.org/officeDocument/2006/relationships/hyperlink" Target="https://www.linkedin.com/company/zoovillage/" TargetMode="External"/><Relationship Id="rId230" Type="http://schemas.openxmlformats.org/officeDocument/2006/relationships/hyperlink" Target="https://www.youtube.com/user/ClasOhlsonAB" TargetMode="External"/><Relationship Id="rId351" Type="http://schemas.openxmlformats.org/officeDocument/2006/relationships/hyperlink" Target="https://www.facebook.com/MMSportsAB" TargetMode="External"/><Relationship Id="rId472" Type="http://schemas.openxmlformats.org/officeDocument/2006/relationships/hyperlink" Target="https://www.youtube.com/channel/UC4s4kUosjT-e5F_JJTc3jLA" TargetMode="External"/><Relationship Id="rId593" Type="http://schemas.openxmlformats.org/officeDocument/2006/relationships/hyperlink" Target="https://www.facebook.com/Zoovillage/" TargetMode="External"/><Relationship Id="rId350" Type="http://schemas.openxmlformats.org/officeDocument/2006/relationships/hyperlink" Target="http://mmsports.se/" TargetMode="External"/><Relationship Id="rId471" Type="http://schemas.openxmlformats.org/officeDocument/2006/relationships/hyperlink" Target="https://twitter.com/hemmafixare?lang=en" TargetMode="External"/><Relationship Id="rId592" Type="http://schemas.openxmlformats.org/officeDocument/2006/relationships/hyperlink" Target="http://zoovillage.com/" TargetMode="External"/><Relationship Id="rId470" Type="http://schemas.openxmlformats.org/officeDocument/2006/relationships/hyperlink" Target="https://www.instagram.com/skanskabyggvaror/" TargetMode="External"/><Relationship Id="rId591" Type="http://schemas.openxmlformats.org/officeDocument/2006/relationships/hyperlink" Target="https://www.youtube.com/channel/UCepbFbVuMLueL7Ga6JMTcgA" TargetMode="External"/><Relationship Id="rId114" Type="http://schemas.openxmlformats.org/officeDocument/2006/relationships/hyperlink" Target="https://www.facebook.com/ridestore" TargetMode="External"/><Relationship Id="rId235" Type="http://schemas.openxmlformats.org/officeDocument/2006/relationships/hyperlink" Target="https://twitter.com/Partykungen5" TargetMode="External"/><Relationship Id="rId356" Type="http://schemas.openxmlformats.org/officeDocument/2006/relationships/hyperlink" Target="https://www.youtube.com/c/mmsportsofficial" TargetMode="External"/><Relationship Id="rId477" Type="http://schemas.openxmlformats.org/officeDocument/2006/relationships/hyperlink" Target="https://twitter.com/addnature" TargetMode="External"/><Relationship Id="rId598" Type="http://schemas.openxmlformats.org/officeDocument/2006/relationships/hyperlink" Target="http://trendrum.se" TargetMode="External"/><Relationship Id="rId113" Type="http://schemas.openxmlformats.org/officeDocument/2006/relationships/hyperlink" Target="http://ridestore.se/" TargetMode="External"/><Relationship Id="rId234" Type="http://schemas.openxmlformats.org/officeDocument/2006/relationships/hyperlink" Target="https://www.instagram.com/partykungen.se/" TargetMode="External"/><Relationship Id="rId355" Type="http://schemas.openxmlformats.org/officeDocument/2006/relationships/hyperlink" Target="https://www.tiktok.com/@mmsportsofficial" TargetMode="External"/><Relationship Id="rId476" Type="http://schemas.openxmlformats.org/officeDocument/2006/relationships/hyperlink" Target="https://www.instagram.com/addnature/" TargetMode="External"/><Relationship Id="rId597" Type="http://schemas.openxmlformats.org/officeDocument/2006/relationships/hyperlink" Target="https://www.youtube.com/channel/UC2L_oLsII65xBTyiUoG1bDQ" TargetMode="External"/><Relationship Id="rId112" Type="http://schemas.openxmlformats.org/officeDocument/2006/relationships/hyperlink" Target="https://www.youtube.com/channel/UCbYZmOZTmWfak8z3zXlVBGA" TargetMode="External"/><Relationship Id="rId233" Type="http://schemas.openxmlformats.org/officeDocument/2006/relationships/hyperlink" Target="https://www.linkedin.com/company/partykingab/?originalSubdomain=se" TargetMode="External"/><Relationship Id="rId354" Type="http://schemas.openxmlformats.org/officeDocument/2006/relationships/hyperlink" Target="https://twitter.com/MMSports_Sweden" TargetMode="External"/><Relationship Id="rId475" Type="http://schemas.openxmlformats.org/officeDocument/2006/relationships/hyperlink" Target="https://www.linkedin.com/company/addnature/?originalSubdomain=se" TargetMode="External"/><Relationship Id="rId596" Type="http://schemas.openxmlformats.org/officeDocument/2006/relationships/hyperlink" Target="https://twitter.com/zoovillagecom" TargetMode="External"/><Relationship Id="rId111" Type="http://schemas.openxmlformats.org/officeDocument/2006/relationships/hyperlink" Target="https://www.tiktok.com/@caiacosmetics" TargetMode="External"/><Relationship Id="rId232" Type="http://schemas.openxmlformats.org/officeDocument/2006/relationships/hyperlink" Target="https://www.facebook.com/PartykingCOM/?brand_redir=215724703112" TargetMode="External"/><Relationship Id="rId353" Type="http://schemas.openxmlformats.org/officeDocument/2006/relationships/hyperlink" Target="https://www.instagram.com/mmsports" TargetMode="External"/><Relationship Id="rId474" Type="http://schemas.openxmlformats.org/officeDocument/2006/relationships/hyperlink" Target="https://www.facebook.com/addnature/" TargetMode="External"/><Relationship Id="rId595" Type="http://schemas.openxmlformats.org/officeDocument/2006/relationships/hyperlink" Target="https://www.instagram.com/zoovillagecom" TargetMode="External"/><Relationship Id="rId305" Type="http://schemas.openxmlformats.org/officeDocument/2006/relationships/hyperlink" Target="https://www.linkedin.com/company/fyndiq-ab/" TargetMode="External"/><Relationship Id="rId426" Type="http://schemas.openxmlformats.org/officeDocument/2006/relationships/hyperlink" Target="https://www.youtube.com/@GymgrossistenSweden" TargetMode="External"/><Relationship Id="rId547" Type="http://schemas.openxmlformats.org/officeDocument/2006/relationships/hyperlink" Target="http://24.se/" TargetMode="External"/><Relationship Id="rId668" Type="http://schemas.openxmlformats.org/officeDocument/2006/relationships/hyperlink" Target="https://www.youtube.com/@tingstadcom" TargetMode="External"/><Relationship Id="rId304" Type="http://schemas.openxmlformats.org/officeDocument/2006/relationships/hyperlink" Target="https://www.facebook.com/fyndiq" TargetMode="External"/><Relationship Id="rId425" Type="http://schemas.openxmlformats.org/officeDocument/2006/relationships/hyperlink" Target="https://www.tiktok.com/@gymgrossisten" TargetMode="External"/><Relationship Id="rId546" Type="http://schemas.openxmlformats.org/officeDocument/2006/relationships/hyperlink" Target="https://www.youtube.com/channel/UCEdh0SkpVOH2RJC8euvDL6w" TargetMode="External"/><Relationship Id="rId667" Type="http://schemas.openxmlformats.org/officeDocument/2006/relationships/hyperlink" Target="https://www.instagram.com/tingstad.se/" TargetMode="External"/><Relationship Id="rId303" Type="http://schemas.openxmlformats.org/officeDocument/2006/relationships/hyperlink" Target="http://fyndiq.se/" TargetMode="External"/><Relationship Id="rId424" Type="http://schemas.openxmlformats.org/officeDocument/2006/relationships/hyperlink" Target="https://twitter.com/gymgrossisten?lang=en" TargetMode="External"/><Relationship Id="rId545" Type="http://schemas.openxmlformats.org/officeDocument/2006/relationships/hyperlink" Target="https://www.instagram.com/outl1/" TargetMode="External"/><Relationship Id="rId666" Type="http://schemas.openxmlformats.org/officeDocument/2006/relationships/hyperlink" Target="https://www.linkedin.com/company/tingstad-com/?originalSubdomain=se" TargetMode="External"/><Relationship Id="rId302" Type="http://schemas.openxmlformats.org/officeDocument/2006/relationships/hyperlink" Target="https://www.youtube.com/@Skincityofficial" TargetMode="External"/><Relationship Id="rId423" Type="http://schemas.openxmlformats.org/officeDocument/2006/relationships/hyperlink" Target="https://www.instagram.com/gymgrossisten/" TargetMode="External"/><Relationship Id="rId544" Type="http://schemas.openxmlformats.org/officeDocument/2006/relationships/hyperlink" Target="https://www.linkedin.com/company/outl1/about/" TargetMode="External"/><Relationship Id="rId665" Type="http://schemas.openxmlformats.org/officeDocument/2006/relationships/hyperlink" Target="https://www.facebook.com/tingstad" TargetMode="External"/><Relationship Id="rId309" Type="http://schemas.openxmlformats.org/officeDocument/2006/relationships/hyperlink" Target="https://www.youtube.com/user/Fyndiq" TargetMode="External"/><Relationship Id="rId308" Type="http://schemas.openxmlformats.org/officeDocument/2006/relationships/hyperlink" Target="https://www.tiktok.com/@fyndiq" TargetMode="External"/><Relationship Id="rId429" Type="http://schemas.openxmlformats.org/officeDocument/2006/relationships/hyperlink" Target="https://www.linkedin.com/company/bangerhead-haircare-ab/" TargetMode="External"/><Relationship Id="rId307" Type="http://schemas.openxmlformats.org/officeDocument/2006/relationships/hyperlink" Target="https://twitter.com/fyndiq?lang=en" TargetMode="External"/><Relationship Id="rId428" Type="http://schemas.openxmlformats.org/officeDocument/2006/relationships/hyperlink" Target="https://www.facebook.com/bangerhead.se" TargetMode="External"/><Relationship Id="rId549" Type="http://schemas.openxmlformats.org/officeDocument/2006/relationships/hyperlink" Target="https://www.linkedin.com/in/oscar-johansson-2b75a317/?originalSubdomain=se" TargetMode="External"/><Relationship Id="rId306" Type="http://schemas.openxmlformats.org/officeDocument/2006/relationships/hyperlink" Target="https://www.instagram.com/fyndiq/" TargetMode="External"/><Relationship Id="rId427" Type="http://schemas.openxmlformats.org/officeDocument/2006/relationships/hyperlink" Target="http://bangerhead.se/" TargetMode="External"/><Relationship Id="rId548" Type="http://schemas.openxmlformats.org/officeDocument/2006/relationships/hyperlink" Target="https://www.facebook.com/24.24se" TargetMode="External"/><Relationship Id="rId669" Type="http://schemas.openxmlformats.org/officeDocument/2006/relationships/hyperlink" Target="http://dack365.se/" TargetMode="External"/><Relationship Id="rId660" Type="http://schemas.openxmlformats.org/officeDocument/2006/relationships/hyperlink" Target="https://www.linkedin.com/company/bythjul-norden-ab/?originalSubdomain=se" TargetMode="External"/><Relationship Id="rId301" Type="http://schemas.openxmlformats.org/officeDocument/2006/relationships/hyperlink" Target="https://www.tiktok.com/@skincity" TargetMode="External"/><Relationship Id="rId422" Type="http://schemas.openxmlformats.org/officeDocument/2006/relationships/hyperlink" Target="https://www.linkedin.com/company/gymgrossisten-com/" TargetMode="External"/><Relationship Id="rId543" Type="http://schemas.openxmlformats.org/officeDocument/2006/relationships/hyperlink" Target="https://www.facebook.com/outl1.se" TargetMode="External"/><Relationship Id="rId664" Type="http://schemas.openxmlformats.org/officeDocument/2006/relationships/hyperlink" Target="http://tingstad.com/" TargetMode="External"/><Relationship Id="rId300" Type="http://schemas.openxmlformats.org/officeDocument/2006/relationships/hyperlink" Target="https://twitter.com/skincityse?lang=fi" TargetMode="External"/><Relationship Id="rId421" Type="http://schemas.openxmlformats.org/officeDocument/2006/relationships/hyperlink" Target="https://www.facebook.com/Gymgrossisten.com" TargetMode="External"/><Relationship Id="rId542" Type="http://schemas.openxmlformats.org/officeDocument/2006/relationships/hyperlink" Target="http://outl1.se/" TargetMode="External"/><Relationship Id="rId663" Type="http://schemas.openxmlformats.org/officeDocument/2006/relationships/hyperlink" Target="https://www.youtube.com/user/Bythjul" TargetMode="External"/><Relationship Id="rId420" Type="http://schemas.openxmlformats.org/officeDocument/2006/relationships/hyperlink" Target="http://gymgrossisten.com" TargetMode="External"/><Relationship Id="rId541" Type="http://schemas.openxmlformats.org/officeDocument/2006/relationships/hyperlink" Target="https://www.youtube.com/c/DustinSverige" TargetMode="External"/><Relationship Id="rId662" Type="http://schemas.openxmlformats.org/officeDocument/2006/relationships/hyperlink" Target="https://www.tiktok.com/@bythjul.com" TargetMode="External"/><Relationship Id="rId540" Type="http://schemas.openxmlformats.org/officeDocument/2006/relationships/hyperlink" Target="https://twitter.com/DustinGroup" TargetMode="External"/><Relationship Id="rId661" Type="http://schemas.openxmlformats.org/officeDocument/2006/relationships/hyperlink" Target="https://twitter.com/bythjul?lang=en" TargetMode="External"/><Relationship Id="rId415" Type="http://schemas.openxmlformats.org/officeDocument/2006/relationships/hyperlink" Target="https://www.facebook.com/lensway.se" TargetMode="External"/><Relationship Id="rId536" Type="http://schemas.openxmlformats.org/officeDocument/2006/relationships/hyperlink" Target="http://dustin.se/" TargetMode="External"/><Relationship Id="rId657" Type="http://schemas.openxmlformats.org/officeDocument/2006/relationships/hyperlink" Target="https://www.youtube.com/channel/UCLIb7MGu_Q4k9qaSnDhdAiA" TargetMode="External"/><Relationship Id="rId414" Type="http://schemas.openxmlformats.org/officeDocument/2006/relationships/hyperlink" Target="http://lensway.se/" TargetMode="External"/><Relationship Id="rId535" Type="http://schemas.openxmlformats.org/officeDocument/2006/relationships/hyperlink" Target="https://www.youtube.com/channel/UCKgF_mXe7xgsUqqOyD5jI6A" TargetMode="External"/><Relationship Id="rId656" Type="http://schemas.openxmlformats.org/officeDocument/2006/relationships/hyperlink" Target="https://twitter.com/EcorideElcyklar" TargetMode="External"/><Relationship Id="rId413" Type="http://schemas.openxmlformats.org/officeDocument/2006/relationships/hyperlink" Target="https://www.youtube.com/channel/UCCDx7DzSIStd6gu7ugPgj4Q" TargetMode="External"/><Relationship Id="rId534" Type="http://schemas.openxmlformats.org/officeDocument/2006/relationships/hyperlink" Target="https://twitter.com/conrad_com?lang=en" TargetMode="External"/><Relationship Id="rId655" Type="http://schemas.openxmlformats.org/officeDocument/2006/relationships/hyperlink" Target="https://www.instagram.com/ecoride_ebikes/" TargetMode="External"/><Relationship Id="rId412" Type="http://schemas.openxmlformats.org/officeDocument/2006/relationships/hyperlink" Target="https://www.tiktok.com/@bokus?lang=en" TargetMode="External"/><Relationship Id="rId533" Type="http://schemas.openxmlformats.org/officeDocument/2006/relationships/hyperlink" Target="https://www.instagram.com/conrad_de/?hl=en" TargetMode="External"/><Relationship Id="rId654" Type="http://schemas.openxmlformats.org/officeDocument/2006/relationships/hyperlink" Target="https://www.linkedin.com/company/ecoride-ebikes/?originalSubdomain=se" TargetMode="External"/><Relationship Id="rId419" Type="http://schemas.openxmlformats.org/officeDocument/2006/relationships/hyperlink" Target="https://www.youtube.com/@LenswaySwe" TargetMode="External"/><Relationship Id="rId418" Type="http://schemas.openxmlformats.org/officeDocument/2006/relationships/hyperlink" Target="https://twitter.com/LensWaySverige" TargetMode="External"/><Relationship Id="rId539" Type="http://schemas.openxmlformats.org/officeDocument/2006/relationships/hyperlink" Target="https://www.instagram.com/lifeatdustin/" TargetMode="External"/><Relationship Id="rId417" Type="http://schemas.openxmlformats.org/officeDocument/2006/relationships/hyperlink" Target="https://www.instagram.com/lensway_com/" TargetMode="External"/><Relationship Id="rId538" Type="http://schemas.openxmlformats.org/officeDocument/2006/relationships/hyperlink" Target="https://www.linkedin.com/company/dustin-ab/" TargetMode="External"/><Relationship Id="rId659" Type="http://schemas.openxmlformats.org/officeDocument/2006/relationships/hyperlink" Target="https://web.facebook.com/Bythjul/?_rdc=1&amp;_rdr" TargetMode="External"/><Relationship Id="rId416" Type="http://schemas.openxmlformats.org/officeDocument/2006/relationships/hyperlink" Target="https://www.linkedin.com/company/lensway/" TargetMode="External"/><Relationship Id="rId537" Type="http://schemas.openxmlformats.org/officeDocument/2006/relationships/hyperlink" Target="https://www.facebook.com/dustinsverige" TargetMode="External"/><Relationship Id="rId658" Type="http://schemas.openxmlformats.org/officeDocument/2006/relationships/hyperlink" Target="http://bythjul.se/" TargetMode="External"/><Relationship Id="rId411" Type="http://schemas.openxmlformats.org/officeDocument/2006/relationships/hyperlink" Target="https://twitter.com/bokus_se?lang=en" TargetMode="External"/><Relationship Id="rId532" Type="http://schemas.openxmlformats.org/officeDocument/2006/relationships/hyperlink" Target="https://www.linkedin.com/company/conrad-electronic-se/" TargetMode="External"/><Relationship Id="rId653" Type="http://schemas.openxmlformats.org/officeDocument/2006/relationships/hyperlink" Target="https://www.facebook.com/EcoRideelcyklar/" TargetMode="External"/><Relationship Id="rId410" Type="http://schemas.openxmlformats.org/officeDocument/2006/relationships/hyperlink" Target="https://www.instagram.com/bokus_com/" TargetMode="External"/><Relationship Id="rId531" Type="http://schemas.openxmlformats.org/officeDocument/2006/relationships/hyperlink" Target="https://www.facebook.com/conradsverige/" TargetMode="External"/><Relationship Id="rId652" Type="http://schemas.openxmlformats.org/officeDocument/2006/relationships/hyperlink" Target="http://ecoride.se/" TargetMode="External"/><Relationship Id="rId530" Type="http://schemas.openxmlformats.org/officeDocument/2006/relationships/hyperlink" Target="http://conrad.se/" TargetMode="External"/><Relationship Id="rId651" Type="http://schemas.openxmlformats.org/officeDocument/2006/relationships/hyperlink" Target="https://www.youtube.com/@Hemfintse" TargetMode="External"/><Relationship Id="rId650" Type="http://schemas.openxmlformats.org/officeDocument/2006/relationships/hyperlink" Target="https://www.instagram.com/hemfint.se/" TargetMode="External"/><Relationship Id="rId206" Type="http://schemas.openxmlformats.org/officeDocument/2006/relationships/hyperlink" Target="https://www.linkedin.com/company/footway/" TargetMode="External"/><Relationship Id="rId327" Type="http://schemas.openxmlformats.org/officeDocument/2006/relationships/hyperlink" Target="https://www.instagram.com/mathem" TargetMode="External"/><Relationship Id="rId448" Type="http://schemas.openxmlformats.org/officeDocument/2006/relationships/hyperlink" Target="http://willabgarden.se/" TargetMode="External"/><Relationship Id="rId569" Type="http://schemas.openxmlformats.org/officeDocument/2006/relationships/hyperlink" Target="https://www.instagram.com/maskinklippet/?hl=sv" TargetMode="External"/><Relationship Id="rId205" Type="http://schemas.openxmlformats.org/officeDocument/2006/relationships/hyperlink" Target="https://www.facebook.com/footway.com/?brand_redir=109287992485184" TargetMode="External"/><Relationship Id="rId326" Type="http://schemas.openxmlformats.org/officeDocument/2006/relationships/hyperlink" Target="https://www.linkedin.com/company/mathem/" TargetMode="External"/><Relationship Id="rId447" Type="http://schemas.openxmlformats.org/officeDocument/2006/relationships/hyperlink" Target="https://www.youtube.com/c/BagarenochKockenPlay" TargetMode="External"/><Relationship Id="rId568" Type="http://schemas.openxmlformats.org/officeDocument/2006/relationships/hyperlink" Target="https://www.linkedin.com/company/maskinklippet.se/about/" TargetMode="External"/><Relationship Id="rId689" Type="http://schemas.openxmlformats.org/officeDocument/2006/relationships/hyperlink" Target="https://twitter.com/duab_se?lang=en" TargetMode="External"/><Relationship Id="rId204" Type="http://schemas.openxmlformats.org/officeDocument/2006/relationships/hyperlink" Target="http://footway.se/" TargetMode="External"/><Relationship Id="rId325" Type="http://schemas.openxmlformats.org/officeDocument/2006/relationships/hyperlink" Target="https://www.facebook.com/mathem.se" TargetMode="External"/><Relationship Id="rId446" Type="http://schemas.openxmlformats.org/officeDocument/2006/relationships/hyperlink" Target="https://www.tiktok.com/@bagarenochkockense" TargetMode="External"/><Relationship Id="rId567" Type="http://schemas.openxmlformats.org/officeDocument/2006/relationships/hyperlink" Target="https://www.facebook.com/maskinklippet/" TargetMode="External"/><Relationship Id="rId688" Type="http://schemas.openxmlformats.org/officeDocument/2006/relationships/hyperlink" Target="https://www.instagram.com/duab.se/" TargetMode="External"/><Relationship Id="rId203" Type="http://schemas.openxmlformats.org/officeDocument/2006/relationships/hyperlink" Target="https://www.youtube.com/channel/UCDiPHSYSQzghs0KmAyKib7g" TargetMode="External"/><Relationship Id="rId324" Type="http://schemas.openxmlformats.org/officeDocument/2006/relationships/hyperlink" Target="http://mathem.se/" TargetMode="External"/><Relationship Id="rId445" Type="http://schemas.openxmlformats.org/officeDocument/2006/relationships/hyperlink" Target="https://twitter.com/bagarenkocken?lang=en" TargetMode="External"/><Relationship Id="rId566" Type="http://schemas.openxmlformats.org/officeDocument/2006/relationships/hyperlink" Target="http://maskinklippet.se/" TargetMode="External"/><Relationship Id="rId687" Type="http://schemas.openxmlformats.org/officeDocument/2006/relationships/hyperlink" Target="https://www.linkedin.com/company/duab-se/?originalSubdomain=se" TargetMode="External"/><Relationship Id="rId209" Type="http://schemas.openxmlformats.org/officeDocument/2006/relationships/hyperlink" Target="https://www.youtube.com/@FOOTWAYcom" TargetMode="External"/><Relationship Id="rId208" Type="http://schemas.openxmlformats.org/officeDocument/2006/relationships/hyperlink" Target="https://twitter.com/footwaySE" TargetMode="External"/><Relationship Id="rId329" Type="http://schemas.openxmlformats.org/officeDocument/2006/relationships/hyperlink" Target="https://www.tiktok.com/@mathem.se" TargetMode="External"/><Relationship Id="rId207" Type="http://schemas.openxmlformats.org/officeDocument/2006/relationships/hyperlink" Target="https://www.instagram.com/footway/" TargetMode="External"/><Relationship Id="rId328" Type="http://schemas.openxmlformats.org/officeDocument/2006/relationships/hyperlink" Target="https://twitter.com/mathem" TargetMode="External"/><Relationship Id="rId449" Type="http://schemas.openxmlformats.org/officeDocument/2006/relationships/hyperlink" Target="https://www.facebook.com/willabgarden" TargetMode="External"/><Relationship Id="rId440" Type="http://schemas.openxmlformats.org/officeDocument/2006/relationships/hyperlink" Target="https://www.youtube.com/@apotease-eu5wt" TargetMode="External"/><Relationship Id="rId561" Type="http://schemas.openxmlformats.org/officeDocument/2006/relationships/hyperlink" Target="https://web.facebook.com/tretti.se/?_rdc=1&amp;_rdr" TargetMode="External"/><Relationship Id="rId682" Type="http://schemas.openxmlformats.org/officeDocument/2006/relationships/hyperlink" Target="https://www.instagram.com/polarpumpen/" TargetMode="External"/><Relationship Id="rId560" Type="http://schemas.openxmlformats.org/officeDocument/2006/relationships/hyperlink" Target="http://tretti.se" TargetMode="External"/><Relationship Id="rId681" Type="http://schemas.openxmlformats.org/officeDocument/2006/relationships/hyperlink" Target="https://www.linkedin.com/company/polarpumpen/" TargetMode="External"/><Relationship Id="rId680" Type="http://schemas.openxmlformats.org/officeDocument/2006/relationships/hyperlink" Target="https://www.facebook.com/polarpumpen/" TargetMode="External"/><Relationship Id="rId202" Type="http://schemas.openxmlformats.org/officeDocument/2006/relationships/hyperlink" Target="https://www.tiktok.com/@nordicnest?" TargetMode="External"/><Relationship Id="rId323" Type="http://schemas.openxmlformats.org/officeDocument/2006/relationships/hyperlink" Target="https://www.youtube.com/channel/UCkWbd9Twm0mq5vbtpipUhaQ" TargetMode="External"/><Relationship Id="rId444" Type="http://schemas.openxmlformats.org/officeDocument/2006/relationships/hyperlink" Target="https://www.instagram.com/bagarenochkocken/" TargetMode="External"/><Relationship Id="rId565" Type="http://schemas.openxmlformats.org/officeDocument/2006/relationships/hyperlink" Target="https://www.youtube.com/user/trettiTube" TargetMode="External"/><Relationship Id="rId686" Type="http://schemas.openxmlformats.org/officeDocument/2006/relationships/hyperlink" Target="https://web.facebook.com/duabsverige?_rdc=1&amp;_rdr" TargetMode="External"/><Relationship Id="rId201" Type="http://schemas.openxmlformats.org/officeDocument/2006/relationships/hyperlink" Target="https://www.instagram.com/nordicnest/" TargetMode="External"/><Relationship Id="rId322" Type="http://schemas.openxmlformats.org/officeDocument/2006/relationships/hyperlink" Target="https://www.tiktok.com/@nordicfeelse" TargetMode="External"/><Relationship Id="rId443" Type="http://schemas.openxmlformats.org/officeDocument/2006/relationships/hyperlink" Target="https://www.linkedin.com/company/bagaren-och-kocken-ab/?originalSubdomain=se" TargetMode="External"/><Relationship Id="rId564" Type="http://schemas.openxmlformats.org/officeDocument/2006/relationships/hyperlink" Target="https://twitter.com/trettise" TargetMode="External"/><Relationship Id="rId685" Type="http://schemas.openxmlformats.org/officeDocument/2006/relationships/hyperlink" Target="http://duab.se" TargetMode="External"/><Relationship Id="rId200" Type="http://schemas.openxmlformats.org/officeDocument/2006/relationships/hyperlink" Target="https://www.linkedin.com/company/scandinavian-design-center/?originalSubdomain=se" TargetMode="External"/><Relationship Id="rId321" Type="http://schemas.openxmlformats.org/officeDocument/2006/relationships/hyperlink" Target="https://twitter.com/nordicfeelse?lang=en" TargetMode="External"/><Relationship Id="rId442" Type="http://schemas.openxmlformats.org/officeDocument/2006/relationships/hyperlink" Target="https://web.facebook.com/p/Bagaren-och-Kocken-100079858059502/?_rdc=1&amp;_rdr" TargetMode="External"/><Relationship Id="rId563" Type="http://schemas.openxmlformats.org/officeDocument/2006/relationships/hyperlink" Target="https://www.instagram.com/tretti.se/" TargetMode="External"/><Relationship Id="rId684" Type="http://schemas.openxmlformats.org/officeDocument/2006/relationships/hyperlink" Target="https://www.youtube.com/channel/UC3AUGJkoDKbjsH8qk6TwehQ" TargetMode="External"/><Relationship Id="rId320" Type="http://schemas.openxmlformats.org/officeDocument/2006/relationships/hyperlink" Target="https://www.instagram.com/nordicfeelse" TargetMode="External"/><Relationship Id="rId441" Type="http://schemas.openxmlformats.org/officeDocument/2006/relationships/hyperlink" Target="http://bagarenochkocken.se/" TargetMode="External"/><Relationship Id="rId562" Type="http://schemas.openxmlformats.org/officeDocument/2006/relationships/hyperlink" Target="https://www.linkedin.com/company/tretti-se/" TargetMode="External"/><Relationship Id="rId683" Type="http://schemas.openxmlformats.org/officeDocument/2006/relationships/hyperlink" Target="https://twitter.com/polarpumpen" TargetMode="External"/><Relationship Id="rId316" Type="http://schemas.openxmlformats.org/officeDocument/2006/relationships/hyperlink" Target="https://www.youtube.com/user/CareOfCarl" TargetMode="External"/><Relationship Id="rId437" Type="http://schemas.openxmlformats.org/officeDocument/2006/relationships/hyperlink" Target="https://www.instagram.com/apotea.se/" TargetMode="External"/><Relationship Id="rId558" Type="http://schemas.openxmlformats.org/officeDocument/2006/relationships/hyperlink" Target="https://www.tiktok.com/@euroflorist_deutschland" TargetMode="External"/><Relationship Id="rId679" Type="http://schemas.openxmlformats.org/officeDocument/2006/relationships/hyperlink" Target="http://polarpumpen.se/" TargetMode="External"/><Relationship Id="rId315" Type="http://schemas.openxmlformats.org/officeDocument/2006/relationships/hyperlink" Target="https://www.tiktok.com/@careofcarl.com" TargetMode="External"/><Relationship Id="rId436" Type="http://schemas.openxmlformats.org/officeDocument/2006/relationships/hyperlink" Target="https://www.linkedin.com/company/apotea-se/" TargetMode="External"/><Relationship Id="rId557" Type="http://schemas.openxmlformats.org/officeDocument/2006/relationships/hyperlink" Target="https://twitter.com/Euroflorist" TargetMode="External"/><Relationship Id="rId678" Type="http://schemas.openxmlformats.org/officeDocument/2006/relationships/hyperlink" Target="https://www.instagram.com/carepa_ab/?hl=en" TargetMode="External"/><Relationship Id="rId314" Type="http://schemas.openxmlformats.org/officeDocument/2006/relationships/hyperlink" Target="https://twitter.com/CareOfCarlcom" TargetMode="External"/><Relationship Id="rId435" Type="http://schemas.openxmlformats.org/officeDocument/2006/relationships/hyperlink" Target="https://www.facebook.com/apotea.se" TargetMode="External"/><Relationship Id="rId556" Type="http://schemas.openxmlformats.org/officeDocument/2006/relationships/hyperlink" Target="https://www.instagram.com/Euroflorist/" TargetMode="External"/><Relationship Id="rId677" Type="http://schemas.openxmlformats.org/officeDocument/2006/relationships/hyperlink" Target="https://www.linkedin.com/company/carepa-ab/" TargetMode="External"/><Relationship Id="rId313" Type="http://schemas.openxmlformats.org/officeDocument/2006/relationships/hyperlink" Target="https://www.instagram.com/careofcarl" TargetMode="External"/><Relationship Id="rId434" Type="http://schemas.openxmlformats.org/officeDocument/2006/relationships/hyperlink" Target="http://apotea.se/" TargetMode="External"/><Relationship Id="rId555" Type="http://schemas.openxmlformats.org/officeDocument/2006/relationships/hyperlink" Target="https://www.linkedin.com/company/euroflorist/?originalSubdomain=se" TargetMode="External"/><Relationship Id="rId676" Type="http://schemas.openxmlformats.org/officeDocument/2006/relationships/hyperlink" Target="https://web.facebook.com/CarepaSverige?_rdc=1&amp;_rdr" TargetMode="External"/><Relationship Id="rId319" Type="http://schemas.openxmlformats.org/officeDocument/2006/relationships/hyperlink" Target="https://www.linkedin.com/company/nordicfeel/about/" TargetMode="External"/><Relationship Id="rId318" Type="http://schemas.openxmlformats.org/officeDocument/2006/relationships/hyperlink" Target="https://www.facebook.com/NordicFeel" TargetMode="External"/><Relationship Id="rId439" Type="http://schemas.openxmlformats.org/officeDocument/2006/relationships/hyperlink" Target="https://www.tiktok.com/@_apotea.se" TargetMode="External"/><Relationship Id="rId317" Type="http://schemas.openxmlformats.org/officeDocument/2006/relationships/hyperlink" Target="http://nordicfeel.se/" TargetMode="External"/><Relationship Id="rId438" Type="http://schemas.openxmlformats.org/officeDocument/2006/relationships/hyperlink" Target="https://twitter.com/apotea_se" TargetMode="External"/><Relationship Id="rId559" Type="http://schemas.openxmlformats.org/officeDocument/2006/relationships/hyperlink" Target="https://www.youtube.com/channel/UCAlaTbj3_Ke5Km53y2AhcUQ" TargetMode="External"/><Relationship Id="rId550" Type="http://schemas.openxmlformats.org/officeDocument/2006/relationships/hyperlink" Target="https://www.instagram.com/24.se/" TargetMode="External"/><Relationship Id="rId671" Type="http://schemas.openxmlformats.org/officeDocument/2006/relationships/hyperlink" Target="https://www.linkedin.com/company/d%C3%A4ck365-ab/" TargetMode="External"/><Relationship Id="rId670" Type="http://schemas.openxmlformats.org/officeDocument/2006/relationships/hyperlink" Target="https://web.facebook.com/DACK365/?_rdc=1&amp;_rdr" TargetMode="External"/><Relationship Id="rId312" Type="http://schemas.openxmlformats.org/officeDocument/2006/relationships/hyperlink" Target="https://www.linkedin.com/company/careofcarlcom/" TargetMode="External"/><Relationship Id="rId433" Type="http://schemas.openxmlformats.org/officeDocument/2006/relationships/hyperlink" Target="https://www.youtube.com/channel/UCYrW5Vtn9Mkq7KdyZdBkurA/featured" TargetMode="External"/><Relationship Id="rId554" Type="http://schemas.openxmlformats.org/officeDocument/2006/relationships/hyperlink" Target="https://www.facebook.com/Euroflorist/" TargetMode="External"/><Relationship Id="rId675" Type="http://schemas.openxmlformats.org/officeDocument/2006/relationships/hyperlink" Target="http://carepa.se" TargetMode="External"/><Relationship Id="rId311" Type="http://schemas.openxmlformats.org/officeDocument/2006/relationships/hyperlink" Target="https://www.facebook.com/CareOfCarl/?brand_redir=139913212695701" TargetMode="External"/><Relationship Id="rId432" Type="http://schemas.openxmlformats.org/officeDocument/2006/relationships/hyperlink" Target="https://www.tiktok.com/@bangerhead.com" TargetMode="External"/><Relationship Id="rId553" Type="http://schemas.openxmlformats.org/officeDocument/2006/relationships/hyperlink" Target="http://euroflorist.se/" TargetMode="External"/><Relationship Id="rId674" Type="http://schemas.openxmlformats.org/officeDocument/2006/relationships/hyperlink" Target="https://www.youtube.com/@LensOnAB" TargetMode="External"/><Relationship Id="rId310" Type="http://schemas.openxmlformats.org/officeDocument/2006/relationships/hyperlink" Target="http://careofcarl.se/" TargetMode="External"/><Relationship Id="rId431" Type="http://schemas.openxmlformats.org/officeDocument/2006/relationships/hyperlink" Target="https://twitter.com/Bangerhead" TargetMode="External"/><Relationship Id="rId552" Type="http://schemas.openxmlformats.org/officeDocument/2006/relationships/hyperlink" Target="https://www.youtube.com/channel/UCstc_bOmmcN81eaNEYZEH1Q" TargetMode="External"/><Relationship Id="rId673" Type="http://schemas.openxmlformats.org/officeDocument/2006/relationships/hyperlink" Target="https://www.facebook.com/LensonSverige/" TargetMode="External"/><Relationship Id="rId430" Type="http://schemas.openxmlformats.org/officeDocument/2006/relationships/hyperlink" Target="https://www.instagram.com/bangerhead/" TargetMode="External"/><Relationship Id="rId551" Type="http://schemas.openxmlformats.org/officeDocument/2006/relationships/hyperlink" Target="https://www.tiktok.com/@www.24.se" TargetMode="External"/><Relationship Id="rId672" Type="http://schemas.openxmlformats.org/officeDocument/2006/relationships/hyperlink" Target="http://lenson.se/" TargetMode="Externa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://dustin.se/" TargetMode="External"/><Relationship Id="rId2" Type="http://schemas.openxmlformats.org/officeDocument/2006/relationships/hyperlink" Target="https://www.facebook.com/dustinsverige" TargetMode="External"/><Relationship Id="rId3" Type="http://schemas.openxmlformats.org/officeDocument/2006/relationships/hyperlink" Target="https://www.linkedin.com/company/dustin-ab/" TargetMode="External"/><Relationship Id="rId4" Type="http://schemas.openxmlformats.org/officeDocument/2006/relationships/hyperlink" Target="https://www.instagram.com/lifeatdustin/" TargetMode="External"/><Relationship Id="rId9" Type="http://schemas.openxmlformats.org/officeDocument/2006/relationships/hyperlink" Target="https://www.linkedin.com/company/boozt-fashion/" TargetMode="External"/><Relationship Id="rId5" Type="http://schemas.openxmlformats.org/officeDocument/2006/relationships/hyperlink" Target="https://twitter.com/DustinGroup" TargetMode="External"/><Relationship Id="rId6" Type="http://schemas.openxmlformats.org/officeDocument/2006/relationships/hyperlink" Target="https://www.youtube.com/c/DustinSverige" TargetMode="External"/><Relationship Id="rId7" Type="http://schemas.openxmlformats.org/officeDocument/2006/relationships/hyperlink" Target="http://boozt.com/" TargetMode="External"/><Relationship Id="rId8" Type="http://schemas.openxmlformats.org/officeDocument/2006/relationships/hyperlink" Target="https://www.facebook.com/boozt.fashion" TargetMode="External"/><Relationship Id="rId40" Type="http://schemas.openxmlformats.org/officeDocument/2006/relationships/hyperlink" Target="http://nelly.com/" TargetMode="External"/><Relationship Id="rId42" Type="http://schemas.openxmlformats.org/officeDocument/2006/relationships/hyperlink" Target="https://www.linkedin.com/company/nelly-com/" TargetMode="External"/><Relationship Id="rId41" Type="http://schemas.openxmlformats.org/officeDocument/2006/relationships/hyperlink" Target="https://www.facebook.com/nellycom" TargetMode="External"/><Relationship Id="rId44" Type="http://schemas.openxmlformats.org/officeDocument/2006/relationships/hyperlink" Target="https://twitter.com/nellymode" TargetMode="External"/><Relationship Id="rId43" Type="http://schemas.openxmlformats.org/officeDocument/2006/relationships/hyperlink" Target="https://www.instagram.com/nellycom/" TargetMode="External"/><Relationship Id="rId46" Type="http://schemas.openxmlformats.org/officeDocument/2006/relationships/hyperlink" Target="https://www.youtube.com/user/Nellycom" TargetMode="External"/><Relationship Id="rId45" Type="http://schemas.openxmlformats.org/officeDocument/2006/relationships/hyperlink" Target="https://www.tiktok.com/@nellycom?" TargetMode="External"/><Relationship Id="rId48" Type="http://schemas.openxmlformats.org/officeDocument/2006/relationships/hyperlink" Target="https://www.facebook.com/mathem.se" TargetMode="External"/><Relationship Id="rId47" Type="http://schemas.openxmlformats.org/officeDocument/2006/relationships/hyperlink" Target="http://mathem.se/" TargetMode="External"/><Relationship Id="rId49" Type="http://schemas.openxmlformats.org/officeDocument/2006/relationships/hyperlink" Target="https://www.linkedin.com/company/mathem/" TargetMode="External"/><Relationship Id="rId31" Type="http://schemas.openxmlformats.org/officeDocument/2006/relationships/hyperlink" Target="https://www.tiktok.com/@adlibris" TargetMode="External"/><Relationship Id="rId30" Type="http://schemas.openxmlformats.org/officeDocument/2006/relationships/hyperlink" Target="https://twitter.com/adlibris_com?lang=en" TargetMode="External"/><Relationship Id="rId33" Type="http://schemas.openxmlformats.org/officeDocument/2006/relationships/hyperlink" Target="http://bygghemma.se/" TargetMode="External"/><Relationship Id="rId32" Type="http://schemas.openxmlformats.org/officeDocument/2006/relationships/hyperlink" Target="https://www.youtube.com/@adlibris" TargetMode="External"/><Relationship Id="rId35" Type="http://schemas.openxmlformats.org/officeDocument/2006/relationships/hyperlink" Target="https://www.linkedin.com/company/bygghemma/?originalSubdomain=se" TargetMode="External"/><Relationship Id="rId34" Type="http://schemas.openxmlformats.org/officeDocument/2006/relationships/hyperlink" Target="https://www.facebook.com/bygghemma/" TargetMode="External"/><Relationship Id="rId37" Type="http://schemas.openxmlformats.org/officeDocument/2006/relationships/hyperlink" Target="https://twitter.com/bygghemmasv" TargetMode="External"/><Relationship Id="rId36" Type="http://schemas.openxmlformats.org/officeDocument/2006/relationships/hyperlink" Target="https://www.instagram.com/bygghemma/" TargetMode="External"/><Relationship Id="rId39" Type="http://schemas.openxmlformats.org/officeDocument/2006/relationships/hyperlink" Target="https://www.youtube.com/user/bygghemma" TargetMode="External"/><Relationship Id="rId38" Type="http://schemas.openxmlformats.org/officeDocument/2006/relationships/hyperlink" Target="https://www.tiktok.com/@bygghemmasverige" TargetMode="External"/><Relationship Id="rId20" Type="http://schemas.openxmlformats.org/officeDocument/2006/relationships/hyperlink" Target="https://www.youtube.com/@apotease-eu5wt" TargetMode="External"/><Relationship Id="rId22" Type="http://schemas.openxmlformats.org/officeDocument/2006/relationships/hyperlink" Target="https://www.facebook.com/tingstad" TargetMode="External"/><Relationship Id="rId21" Type="http://schemas.openxmlformats.org/officeDocument/2006/relationships/hyperlink" Target="http://tingstad.com/" TargetMode="External"/><Relationship Id="rId24" Type="http://schemas.openxmlformats.org/officeDocument/2006/relationships/hyperlink" Target="https://www.instagram.com/tingstad.se/" TargetMode="External"/><Relationship Id="rId23" Type="http://schemas.openxmlformats.org/officeDocument/2006/relationships/hyperlink" Target="https://www.linkedin.com/company/tingstad-com/?originalSubdomain=se" TargetMode="External"/><Relationship Id="rId26" Type="http://schemas.openxmlformats.org/officeDocument/2006/relationships/hyperlink" Target="http://adlibris.se/" TargetMode="External"/><Relationship Id="rId25" Type="http://schemas.openxmlformats.org/officeDocument/2006/relationships/hyperlink" Target="https://www.youtube.com/@tingstadcom" TargetMode="External"/><Relationship Id="rId28" Type="http://schemas.openxmlformats.org/officeDocument/2006/relationships/hyperlink" Target="https://www.linkedin.com/company/adlibris/" TargetMode="External"/><Relationship Id="rId27" Type="http://schemas.openxmlformats.org/officeDocument/2006/relationships/hyperlink" Target="https://www.facebook.com/adlibris.com/" TargetMode="External"/><Relationship Id="rId29" Type="http://schemas.openxmlformats.org/officeDocument/2006/relationships/hyperlink" Target="https://www.instagram.com/adlibris.com/" TargetMode="External"/><Relationship Id="rId11" Type="http://schemas.openxmlformats.org/officeDocument/2006/relationships/hyperlink" Target="https://twitter.com/Boozt_Com" TargetMode="External"/><Relationship Id="rId10" Type="http://schemas.openxmlformats.org/officeDocument/2006/relationships/hyperlink" Target="https://www.instagram.com/boozt.com/" TargetMode="External"/><Relationship Id="rId13" Type="http://schemas.openxmlformats.org/officeDocument/2006/relationships/hyperlink" Target="https://www.youtube.com/user/BooztFashion" TargetMode="External"/><Relationship Id="rId12" Type="http://schemas.openxmlformats.org/officeDocument/2006/relationships/hyperlink" Target="https://www.tiktok.com/@boozt.com" TargetMode="External"/><Relationship Id="rId15" Type="http://schemas.openxmlformats.org/officeDocument/2006/relationships/hyperlink" Target="https://www.facebook.com/apotea.se" TargetMode="External"/><Relationship Id="rId14" Type="http://schemas.openxmlformats.org/officeDocument/2006/relationships/hyperlink" Target="http://apotea.se/" TargetMode="External"/><Relationship Id="rId17" Type="http://schemas.openxmlformats.org/officeDocument/2006/relationships/hyperlink" Target="https://www.instagram.com/apotea.se/" TargetMode="External"/><Relationship Id="rId16" Type="http://schemas.openxmlformats.org/officeDocument/2006/relationships/hyperlink" Target="https://www.linkedin.com/company/apotea-se/" TargetMode="External"/><Relationship Id="rId19" Type="http://schemas.openxmlformats.org/officeDocument/2006/relationships/hyperlink" Target="https://www.tiktok.com/@_apotea.se" TargetMode="External"/><Relationship Id="rId18" Type="http://schemas.openxmlformats.org/officeDocument/2006/relationships/hyperlink" Target="https://twitter.com/apotea_se" TargetMode="External"/><Relationship Id="rId60" Type="http://schemas.openxmlformats.org/officeDocument/2006/relationships/drawing" Target="../drawings/drawing3.xml"/><Relationship Id="rId51" Type="http://schemas.openxmlformats.org/officeDocument/2006/relationships/hyperlink" Target="https://twitter.com/mathem" TargetMode="External"/><Relationship Id="rId50" Type="http://schemas.openxmlformats.org/officeDocument/2006/relationships/hyperlink" Target="https://www.instagram.com/mathem" TargetMode="External"/><Relationship Id="rId53" Type="http://schemas.openxmlformats.org/officeDocument/2006/relationships/hyperlink" Target="https://www.youtube.com/@mathem" TargetMode="External"/><Relationship Id="rId52" Type="http://schemas.openxmlformats.org/officeDocument/2006/relationships/hyperlink" Target="https://www.tiktok.com/@mathem.se" TargetMode="External"/><Relationship Id="rId55" Type="http://schemas.openxmlformats.org/officeDocument/2006/relationships/hyperlink" Target="https://www.facebook.com/jollyroom/" TargetMode="External"/><Relationship Id="rId54" Type="http://schemas.openxmlformats.org/officeDocument/2006/relationships/hyperlink" Target="http://jollyroom.se/" TargetMode="External"/><Relationship Id="rId57" Type="http://schemas.openxmlformats.org/officeDocument/2006/relationships/hyperlink" Target="https://www.instagram.com/jollyroom/" TargetMode="External"/><Relationship Id="rId56" Type="http://schemas.openxmlformats.org/officeDocument/2006/relationships/hyperlink" Target="https://www.linkedin.com/company/jollyroom/?originalSubdomain=se" TargetMode="External"/><Relationship Id="rId59" Type="http://schemas.openxmlformats.org/officeDocument/2006/relationships/hyperlink" Target="https://www.youtube.com/user/Jollyroom" TargetMode="External"/><Relationship Id="rId58" Type="http://schemas.openxmlformats.org/officeDocument/2006/relationships/hyperlink" Target="https://www.tiktok.com/@jollyroomtiktok" TargetMode="Externa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://nakd.com" TargetMode="External"/><Relationship Id="rId2" Type="http://schemas.openxmlformats.org/officeDocument/2006/relationships/hyperlink" Target="https://web.facebook.com/nakdfashion" TargetMode="External"/><Relationship Id="rId3" Type="http://schemas.openxmlformats.org/officeDocument/2006/relationships/hyperlink" Target="https://www.linkedin.com/company/na-kd-com/" TargetMode="External"/><Relationship Id="rId4" Type="http://schemas.openxmlformats.org/officeDocument/2006/relationships/hyperlink" Target="https://www.instagram.com/nakdfashion/" TargetMode="External"/><Relationship Id="rId9" Type="http://schemas.openxmlformats.org/officeDocument/2006/relationships/hyperlink" Target="https://www.facebook.com/Desenio.Art" TargetMode="External"/><Relationship Id="rId5" Type="http://schemas.openxmlformats.org/officeDocument/2006/relationships/hyperlink" Target="https://twitter.com/NAKDfashion?ref_src=twsrc%5Egoogle%7Ctwcamp%5Eserp%7Ctwgr%5Eauthor" TargetMode="External"/><Relationship Id="rId6" Type="http://schemas.openxmlformats.org/officeDocument/2006/relationships/hyperlink" Target="https://www.tiktok.com/@na.kd_collection" TargetMode="External"/><Relationship Id="rId7" Type="http://schemas.openxmlformats.org/officeDocument/2006/relationships/hyperlink" Target="https://www.youtube.com/@Nakdfashion" TargetMode="External"/><Relationship Id="rId8" Type="http://schemas.openxmlformats.org/officeDocument/2006/relationships/hyperlink" Target="http://desenio.se/" TargetMode="External"/><Relationship Id="rId31" Type="http://schemas.openxmlformats.org/officeDocument/2006/relationships/hyperlink" Target="https://www.tiktok.com/@idealofsweden" TargetMode="External"/><Relationship Id="rId30" Type="http://schemas.openxmlformats.org/officeDocument/2006/relationships/hyperlink" Target="https://twitter.com/idealofsweden" TargetMode="External"/><Relationship Id="rId33" Type="http://schemas.openxmlformats.org/officeDocument/2006/relationships/drawing" Target="../drawings/drawing4.xml"/><Relationship Id="rId32" Type="http://schemas.openxmlformats.org/officeDocument/2006/relationships/hyperlink" Target="https://www.youtube.com/channel/UCZOU4umLQG3Wd1J1Pl-hgxA" TargetMode="External"/><Relationship Id="rId20" Type="http://schemas.openxmlformats.org/officeDocument/2006/relationships/hyperlink" Target="http://posterstore.se" TargetMode="External"/><Relationship Id="rId22" Type="http://schemas.openxmlformats.org/officeDocument/2006/relationships/hyperlink" Target="https://www.linkedin.com/company/poster-store/about/" TargetMode="External"/><Relationship Id="rId21" Type="http://schemas.openxmlformats.org/officeDocument/2006/relationships/hyperlink" Target="https://web.facebook.com/posterstoreofficial/?_rdc=1&amp;_rdr" TargetMode="External"/><Relationship Id="rId24" Type="http://schemas.openxmlformats.org/officeDocument/2006/relationships/hyperlink" Target="https://twitter.com/PosterStoreSV" TargetMode="External"/><Relationship Id="rId23" Type="http://schemas.openxmlformats.org/officeDocument/2006/relationships/hyperlink" Target="https://www.instagram.com/posterstore/" TargetMode="External"/><Relationship Id="rId26" Type="http://schemas.openxmlformats.org/officeDocument/2006/relationships/hyperlink" Target="http://idealofsweden.se/" TargetMode="External"/><Relationship Id="rId25" Type="http://schemas.openxmlformats.org/officeDocument/2006/relationships/hyperlink" Target="https://www.tiktok.com/@posterstore" TargetMode="External"/><Relationship Id="rId28" Type="http://schemas.openxmlformats.org/officeDocument/2006/relationships/hyperlink" Target="https://www.linkedin.com/company/ideal-of-sweden/" TargetMode="External"/><Relationship Id="rId27" Type="http://schemas.openxmlformats.org/officeDocument/2006/relationships/hyperlink" Target="https://www.facebook.com/idealofsweden" TargetMode="External"/><Relationship Id="rId29" Type="http://schemas.openxmlformats.org/officeDocument/2006/relationships/hyperlink" Target="https://www.instagram.com/idealofsweden" TargetMode="External"/><Relationship Id="rId11" Type="http://schemas.openxmlformats.org/officeDocument/2006/relationships/hyperlink" Target="https://www.instagram.com/desenio" TargetMode="External"/><Relationship Id="rId10" Type="http://schemas.openxmlformats.org/officeDocument/2006/relationships/hyperlink" Target="https://www.linkedin.com/company/desenio-ab/" TargetMode="External"/><Relationship Id="rId13" Type="http://schemas.openxmlformats.org/officeDocument/2006/relationships/hyperlink" Target="https://www.youtube.com/channel/UC_cyssu5geIzsmqTCl0fwwg" TargetMode="External"/><Relationship Id="rId12" Type="http://schemas.openxmlformats.org/officeDocument/2006/relationships/hyperlink" Target="https://www.tiktok.com/@desenio" TargetMode="External"/><Relationship Id="rId15" Type="http://schemas.openxmlformats.org/officeDocument/2006/relationships/hyperlink" Target="https://www.facebook.com/RevolutionRace" TargetMode="External"/><Relationship Id="rId14" Type="http://schemas.openxmlformats.org/officeDocument/2006/relationships/hyperlink" Target="http://revolutionrace.se/" TargetMode="External"/><Relationship Id="rId17" Type="http://schemas.openxmlformats.org/officeDocument/2006/relationships/hyperlink" Target="https://www.instagram.com/revolutionrace" TargetMode="External"/><Relationship Id="rId16" Type="http://schemas.openxmlformats.org/officeDocument/2006/relationships/hyperlink" Target="https://www.linkedin.com/company/revolutionrace/" TargetMode="External"/><Relationship Id="rId19" Type="http://schemas.openxmlformats.org/officeDocument/2006/relationships/hyperlink" Target="https://www.youtube.com/c/RevolutionRaceOfficial" TargetMode="External"/><Relationship Id="rId18" Type="http://schemas.openxmlformats.org/officeDocument/2006/relationships/hyperlink" Target="https://www.tiktok.com/@revolutionrace" TargetMode="Externa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hyperlink" Target="http://na-kd.com/" TargetMode="External"/><Relationship Id="rId2" Type="http://schemas.openxmlformats.org/officeDocument/2006/relationships/hyperlink" Target="https://web.facebook.com/nakdfashion" TargetMode="External"/><Relationship Id="rId3" Type="http://schemas.openxmlformats.org/officeDocument/2006/relationships/hyperlink" Target="https://www.linkedin.com/company/na-kd-com/" TargetMode="External"/><Relationship Id="rId4" Type="http://schemas.openxmlformats.org/officeDocument/2006/relationships/hyperlink" Target="https://www.instagram.com/nakdfashion/" TargetMode="External"/><Relationship Id="rId9" Type="http://schemas.openxmlformats.org/officeDocument/2006/relationships/hyperlink" Target="https://www.facebook.com/Desenio.Art" TargetMode="External"/><Relationship Id="rId5" Type="http://schemas.openxmlformats.org/officeDocument/2006/relationships/hyperlink" Target="https://twitter.com/NAKDfashion?ref_src=twsrc%5Egoogle%7Ctwcamp%5Eserp%7Ctwgr%5Eauthor" TargetMode="External"/><Relationship Id="rId6" Type="http://schemas.openxmlformats.org/officeDocument/2006/relationships/hyperlink" Target="https://www.tiktok.com/@na.kd_collection" TargetMode="External"/><Relationship Id="rId7" Type="http://schemas.openxmlformats.org/officeDocument/2006/relationships/hyperlink" Target="https://www.youtube.com/@Nakdfashion" TargetMode="External"/><Relationship Id="rId8" Type="http://schemas.openxmlformats.org/officeDocument/2006/relationships/hyperlink" Target="http://desenio.se/" TargetMode="External"/><Relationship Id="rId40" Type="http://schemas.openxmlformats.org/officeDocument/2006/relationships/hyperlink" Target="http://stronger.se/" TargetMode="External"/><Relationship Id="rId42" Type="http://schemas.openxmlformats.org/officeDocument/2006/relationships/hyperlink" Target="https://www.linkedin.com/company/stronger-ab/" TargetMode="External"/><Relationship Id="rId41" Type="http://schemas.openxmlformats.org/officeDocument/2006/relationships/hyperlink" Target="https://www.facebook.com/strongersweden" TargetMode="External"/><Relationship Id="rId44" Type="http://schemas.openxmlformats.org/officeDocument/2006/relationships/hyperlink" Target="https://www.tiktok.com/@strongersweden" TargetMode="External"/><Relationship Id="rId43" Type="http://schemas.openxmlformats.org/officeDocument/2006/relationships/hyperlink" Target="https://www.instagram.com/stronger" TargetMode="External"/><Relationship Id="rId46" Type="http://schemas.openxmlformats.org/officeDocument/2006/relationships/hyperlink" Target="http://junkyard.se/" TargetMode="External"/><Relationship Id="rId45" Type="http://schemas.openxmlformats.org/officeDocument/2006/relationships/hyperlink" Target="https://www.youtube.com/channel/UCOFSYlnYoiEbu0CzuxhLILw" TargetMode="External"/><Relationship Id="rId48" Type="http://schemas.openxmlformats.org/officeDocument/2006/relationships/hyperlink" Target="https://www.linkedin.com/company/junkyard-ab/" TargetMode="External"/><Relationship Id="rId47" Type="http://schemas.openxmlformats.org/officeDocument/2006/relationships/hyperlink" Target="https://web.facebook.com/junkyardCOM/?brand_redir=235262394102" TargetMode="External"/><Relationship Id="rId49" Type="http://schemas.openxmlformats.org/officeDocument/2006/relationships/hyperlink" Target="https://www.instagram.com/junkyardcom/?hl=en" TargetMode="External"/><Relationship Id="rId31" Type="http://schemas.openxmlformats.org/officeDocument/2006/relationships/hyperlink" Target="https://twitter.com/glossybox_se" TargetMode="External"/><Relationship Id="rId30" Type="http://schemas.openxmlformats.org/officeDocument/2006/relationships/hyperlink" Target="https://www.instagram.com/glossybox_sweden" TargetMode="External"/><Relationship Id="rId33" Type="http://schemas.openxmlformats.org/officeDocument/2006/relationships/hyperlink" Target="http://nelly.com/" TargetMode="External"/><Relationship Id="rId32" Type="http://schemas.openxmlformats.org/officeDocument/2006/relationships/hyperlink" Target="https://www.youtube.com/channel/UCTYbtyFXd_gvzP2_s9eftYQ" TargetMode="External"/><Relationship Id="rId35" Type="http://schemas.openxmlformats.org/officeDocument/2006/relationships/hyperlink" Target="https://www.linkedin.com/company/nelly-com/" TargetMode="External"/><Relationship Id="rId34" Type="http://schemas.openxmlformats.org/officeDocument/2006/relationships/hyperlink" Target="https://www.facebook.com/nellycom" TargetMode="External"/><Relationship Id="rId37" Type="http://schemas.openxmlformats.org/officeDocument/2006/relationships/hyperlink" Target="https://twitter.com/nellymode" TargetMode="External"/><Relationship Id="rId36" Type="http://schemas.openxmlformats.org/officeDocument/2006/relationships/hyperlink" Target="https://www.instagram.com/nellycom/" TargetMode="External"/><Relationship Id="rId39" Type="http://schemas.openxmlformats.org/officeDocument/2006/relationships/hyperlink" Target="https://www.youtube.com/user/Nellycom" TargetMode="External"/><Relationship Id="rId38" Type="http://schemas.openxmlformats.org/officeDocument/2006/relationships/hyperlink" Target="https://www.tiktok.com/@nellycom?" TargetMode="External"/><Relationship Id="rId20" Type="http://schemas.openxmlformats.org/officeDocument/2006/relationships/hyperlink" Target="http://idealofsweden.se/" TargetMode="External"/><Relationship Id="rId22" Type="http://schemas.openxmlformats.org/officeDocument/2006/relationships/hyperlink" Target="https://www.linkedin.com/company/ideal-of-sweden/" TargetMode="External"/><Relationship Id="rId21" Type="http://schemas.openxmlformats.org/officeDocument/2006/relationships/hyperlink" Target="https://www.facebook.com/idealofsweden" TargetMode="External"/><Relationship Id="rId24" Type="http://schemas.openxmlformats.org/officeDocument/2006/relationships/hyperlink" Target="https://twitter.com/idealofsweden" TargetMode="External"/><Relationship Id="rId23" Type="http://schemas.openxmlformats.org/officeDocument/2006/relationships/hyperlink" Target="https://www.instagram.com/idealofsweden" TargetMode="External"/><Relationship Id="rId26" Type="http://schemas.openxmlformats.org/officeDocument/2006/relationships/hyperlink" Target="https://www.youtube.com/channel/UCZOU4umLQG3Wd1J1Pl-hgxA" TargetMode="External"/><Relationship Id="rId25" Type="http://schemas.openxmlformats.org/officeDocument/2006/relationships/hyperlink" Target="https://www.tiktok.com/@idealofsweden" TargetMode="External"/><Relationship Id="rId28" Type="http://schemas.openxmlformats.org/officeDocument/2006/relationships/hyperlink" Target="https://www.facebook.com/Glossybox/?brand_redir=146584918739030" TargetMode="External"/><Relationship Id="rId27" Type="http://schemas.openxmlformats.org/officeDocument/2006/relationships/hyperlink" Target="http://glossybox.se/" TargetMode="External"/><Relationship Id="rId29" Type="http://schemas.openxmlformats.org/officeDocument/2006/relationships/hyperlink" Target="https://www.linkedin.com/company/glossybox/" TargetMode="External"/><Relationship Id="rId11" Type="http://schemas.openxmlformats.org/officeDocument/2006/relationships/hyperlink" Target="https://www.instagram.com/desenio" TargetMode="External"/><Relationship Id="rId10" Type="http://schemas.openxmlformats.org/officeDocument/2006/relationships/hyperlink" Target="https://www.linkedin.com/company/desenio-ab/" TargetMode="External"/><Relationship Id="rId13" Type="http://schemas.openxmlformats.org/officeDocument/2006/relationships/hyperlink" Target="https://www.youtube.com/channel/UC_cyssu5geIzsmqTCl0fwwg" TargetMode="External"/><Relationship Id="rId12" Type="http://schemas.openxmlformats.org/officeDocument/2006/relationships/hyperlink" Target="https://www.tiktok.com/@desenio" TargetMode="External"/><Relationship Id="rId15" Type="http://schemas.openxmlformats.org/officeDocument/2006/relationships/hyperlink" Target="https://www.facebook.com/RevolutionRace" TargetMode="External"/><Relationship Id="rId14" Type="http://schemas.openxmlformats.org/officeDocument/2006/relationships/hyperlink" Target="http://revolutionrace.se/" TargetMode="External"/><Relationship Id="rId17" Type="http://schemas.openxmlformats.org/officeDocument/2006/relationships/hyperlink" Target="https://www.instagram.com/revolutionrace" TargetMode="External"/><Relationship Id="rId16" Type="http://schemas.openxmlformats.org/officeDocument/2006/relationships/hyperlink" Target="https://www.linkedin.com/company/revolutionrace/" TargetMode="External"/><Relationship Id="rId19" Type="http://schemas.openxmlformats.org/officeDocument/2006/relationships/hyperlink" Target="https://www.youtube.com/c/RevolutionRaceOfficial" TargetMode="External"/><Relationship Id="rId18" Type="http://schemas.openxmlformats.org/officeDocument/2006/relationships/hyperlink" Target="https://www.tiktok.com/@revolutionrace" TargetMode="External"/><Relationship Id="rId60" Type="http://schemas.openxmlformats.org/officeDocument/2006/relationships/drawing" Target="../drawings/drawing5.xml"/><Relationship Id="rId51" Type="http://schemas.openxmlformats.org/officeDocument/2006/relationships/hyperlink" Target="https://www.tiktok.com/@junkyardcom?lang=en" TargetMode="External"/><Relationship Id="rId50" Type="http://schemas.openxmlformats.org/officeDocument/2006/relationships/hyperlink" Target="https://twitter.com/junkyardstore?lang=en" TargetMode="External"/><Relationship Id="rId53" Type="http://schemas.openxmlformats.org/officeDocument/2006/relationships/hyperlink" Target="http://mediamarkt.se/" TargetMode="External"/><Relationship Id="rId52" Type="http://schemas.openxmlformats.org/officeDocument/2006/relationships/hyperlink" Target="https://www.youtube.com/user/junkyard" TargetMode="External"/><Relationship Id="rId55" Type="http://schemas.openxmlformats.org/officeDocument/2006/relationships/hyperlink" Target="https://www.linkedin.com/company/power-sverige/" TargetMode="External"/><Relationship Id="rId54" Type="http://schemas.openxmlformats.org/officeDocument/2006/relationships/hyperlink" Target="https://www.facebook.com/power.retail.international/?brand_redir=119132705279568" TargetMode="External"/><Relationship Id="rId57" Type="http://schemas.openxmlformats.org/officeDocument/2006/relationships/hyperlink" Target="https://twitter.com/mmskoevde?lang=en" TargetMode="External"/><Relationship Id="rId56" Type="http://schemas.openxmlformats.org/officeDocument/2006/relationships/hyperlink" Target="https://www.instagram.com/power.se/" TargetMode="External"/><Relationship Id="rId59" Type="http://schemas.openxmlformats.org/officeDocument/2006/relationships/hyperlink" Target="https://www.youtube.com/@mediamarktsverige" TargetMode="External"/><Relationship Id="rId58" Type="http://schemas.openxmlformats.org/officeDocument/2006/relationships/hyperlink" Target="https://www.tiktok.com/@mediamarkt.se" TargetMode="Externa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hyperlink" Target="http://glossybox.se/" TargetMode="External"/><Relationship Id="rId2" Type="http://schemas.openxmlformats.org/officeDocument/2006/relationships/hyperlink" Target="https://www.facebook.com/Glossybox/?brand_redir=146584918739030" TargetMode="External"/><Relationship Id="rId3" Type="http://schemas.openxmlformats.org/officeDocument/2006/relationships/hyperlink" Target="https://www.linkedin.com/company/glossybox/" TargetMode="External"/><Relationship Id="rId4" Type="http://schemas.openxmlformats.org/officeDocument/2006/relationships/hyperlink" Target="https://www.instagram.com/glossybox_sweden" TargetMode="External"/><Relationship Id="rId9" Type="http://schemas.openxmlformats.org/officeDocument/2006/relationships/hyperlink" Target="https://www.linkedin.com/company/nelly-com/" TargetMode="External"/><Relationship Id="rId5" Type="http://schemas.openxmlformats.org/officeDocument/2006/relationships/hyperlink" Target="https://twitter.com/glossybox_se" TargetMode="External"/><Relationship Id="rId6" Type="http://schemas.openxmlformats.org/officeDocument/2006/relationships/hyperlink" Target="https://www.youtube.com/channel/UCTYbtyFXd_gvzP2_s9eftYQ" TargetMode="External"/><Relationship Id="rId7" Type="http://schemas.openxmlformats.org/officeDocument/2006/relationships/hyperlink" Target="http://nelly.com/" TargetMode="External"/><Relationship Id="rId8" Type="http://schemas.openxmlformats.org/officeDocument/2006/relationships/hyperlink" Target="https://www.facebook.com/nellycom" TargetMode="External"/><Relationship Id="rId40" Type="http://schemas.openxmlformats.org/officeDocument/2006/relationships/hyperlink" Target="http://desenio.se/" TargetMode="External"/><Relationship Id="rId42" Type="http://schemas.openxmlformats.org/officeDocument/2006/relationships/hyperlink" Target="https://www.linkedin.com/company/desenio-ab/" TargetMode="External"/><Relationship Id="rId41" Type="http://schemas.openxmlformats.org/officeDocument/2006/relationships/hyperlink" Target="https://www.facebook.com/Desenio.Art" TargetMode="External"/><Relationship Id="rId44" Type="http://schemas.openxmlformats.org/officeDocument/2006/relationships/hyperlink" Target="https://www.tiktok.com/@desenio" TargetMode="External"/><Relationship Id="rId43" Type="http://schemas.openxmlformats.org/officeDocument/2006/relationships/hyperlink" Target="https://www.instagram.com/desenio" TargetMode="External"/><Relationship Id="rId46" Type="http://schemas.openxmlformats.org/officeDocument/2006/relationships/hyperlink" Target="http://idealofsweden.se/" TargetMode="External"/><Relationship Id="rId45" Type="http://schemas.openxmlformats.org/officeDocument/2006/relationships/hyperlink" Target="https://www.youtube.com/channel/UC_cyssu5geIzsmqTCl0fwwg" TargetMode="External"/><Relationship Id="rId48" Type="http://schemas.openxmlformats.org/officeDocument/2006/relationships/hyperlink" Target="https://www.linkedin.com/company/ideal-of-sweden/" TargetMode="External"/><Relationship Id="rId47" Type="http://schemas.openxmlformats.org/officeDocument/2006/relationships/hyperlink" Target="https://www.facebook.com/idealofsweden" TargetMode="External"/><Relationship Id="rId49" Type="http://schemas.openxmlformats.org/officeDocument/2006/relationships/hyperlink" Target="https://www.instagram.com/idealofsweden" TargetMode="External"/><Relationship Id="rId31" Type="http://schemas.openxmlformats.org/officeDocument/2006/relationships/hyperlink" Target="https://twitter.com/CoolStuffSE" TargetMode="External"/><Relationship Id="rId30" Type="http://schemas.openxmlformats.org/officeDocument/2006/relationships/hyperlink" Target="https://www.instagram.com/coolstuffsverige/" TargetMode="External"/><Relationship Id="rId33" Type="http://schemas.openxmlformats.org/officeDocument/2006/relationships/hyperlink" Target="https://www.youtube.com/user/wwwCoolStuffcom" TargetMode="External"/><Relationship Id="rId32" Type="http://schemas.openxmlformats.org/officeDocument/2006/relationships/hyperlink" Target="https://www.tiktok.com/@galaxyofcoolstuff" TargetMode="External"/><Relationship Id="rId35" Type="http://schemas.openxmlformats.org/officeDocument/2006/relationships/hyperlink" Target="https://www.facebook.com/ridestore" TargetMode="External"/><Relationship Id="rId34" Type="http://schemas.openxmlformats.org/officeDocument/2006/relationships/hyperlink" Target="http://ridestore.se/" TargetMode="External"/><Relationship Id="rId37" Type="http://schemas.openxmlformats.org/officeDocument/2006/relationships/hyperlink" Target="https://www.instagram.com/ridestore" TargetMode="External"/><Relationship Id="rId36" Type="http://schemas.openxmlformats.org/officeDocument/2006/relationships/hyperlink" Target="https://www.linkedin.com/company/ridestore-ab/?originalSubdomain=se" TargetMode="External"/><Relationship Id="rId39" Type="http://schemas.openxmlformats.org/officeDocument/2006/relationships/hyperlink" Target="https://www.youtube.com/channel/UCI77V7uq_NZSiZ_oE5AoOOA" TargetMode="External"/><Relationship Id="rId38" Type="http://schemas.openxmlformats.org/officeDocument/2006/relationships/hyperlink" Target="https://twitter.com/ridestore?lang=en" TargetMode="External"/><Relationship Id="rId20" Type="http://schemas.openxmlformats.org/officeDocument/2006/relationships/hyperlink" Target="https://www.youtube.com/@mediamarktsverige" TargetMode="External"/><Relationship Id="rId22" Type="http://schemas.openxmlformats.org/officeDocument/2006/relationships/hyperlink" Target="https://www.facebook.com/RevolutionRace" TargetMode="External"/><Relationship Id="rId21" Type="http://schemas.openxmlformats.org/officeDocument/2006/relationships/hyperlink" Target="http://revolutionrace.se/" TargetMode="External"/><Relationship Id="rId24" Type="http://schemas.openxmlformats.org/officeDocument/2006/relationships/hyperlink" Target="https://www.instagram.com/revolutionrace" TargetMode="External"/><Relationship Id="rId23" Type="http://schemas.openxmlformats.org/officeDocument/2006/relationships/hyperlink" Target="https://www.linkedin.com/company/revolutionrace/" TargetMode="External"/><Relationship Id="rId26" Type="http://schemas.openxmlformats.org/officeDocument/2006/relationships/hyperlink" Target="https://www.youtube.com/c/RevolutionRaceOfficial" TargetMode="External"/><Relationship Id="rId25" Type="http://schemas.openxmlformats.org/officeDocument/2006/relationships/hyperlink" Target="https://www.tiktok.com/@revolutionrace" TargetMode="External"/><Relationship Id="rId28" Type="http://schemas.openxmlformats.org/officeDocument/2006/relationships/hyperlink" Target="https://www.facebook.com/COM.CoolStuff/?brand_redir=77824640142" TargetMode="External"/><Relationship Id="rId27" Type="http://schemas.openxmlformats.org/officeDocument/2006/relationships/hyperlink" Target="http://coolstuff.se/" TargetMode="External"/><Relationship Id="rId29" Type="http://schemas.openxmlformats.org/officeDocument/2006/relationships/hyperlink" Target="https://www.linkedin.com/company/coolstuff/" TargetMode="External"/><Relationship Id="rId11" Type="http://schemas.openxmlformats.org/officeDocument/2006/relationships/hyperlink" Target="https://twitter.com/nellymode" TargetMode="External"/><Relationship Id="rId10" Type="http://schemas.openxmlformats.org/officeDocument/2006/relationships/hyperlink" Target="https://www.instagram.com/nellycom/" TargetMode="External"/><Relationship Id="rId13" Type="http://schemas.openxmlformats.org/officeDocument/2006/relationships/hyperlink" Target="https://www.youtube.com/user/Nellycom" TargetMode="External"/><Relationship Id="rId12" Type="http://schemas.openxmlformats.org/officeDocument/2006/relationships/hyperlink" Target="https://www.tiktok.com/@nellycom?" TargetMode="External"/><Relationship Id="rId15" Type="http://schemas.openxmlformats.org/officeDocument/2006/relationships/hyperlink" Target="https://www.facebook.com/power.retail.international/?brand_redir=119132705279568" TargetMode="External"/><Relationship Id="rId14" Type="http://schemas.openxmlformats.org/officeDocument/2006/relationships/hyperlink" Target="http://mediamarkt.se/" TargetMode="External"/><Relationship Id="rId17" Type="http://schemas.openxmlformats.org/officeDocument/2006/relationships/hyperlink" Target="https://www.instagram.com/power.se/" TargetMode="External"/><Relationship Id="rId16" Type="http://schemas.openxmlformats.org/officeDocument/2006/relationships/hyperlink" Target="https://www.linkedin.com/company/power-sverige/" TargetMode="External"/><Relationship Id="rId19" Type="http://schemas.openxmlformats.org/officeDocument/2006/relationships/hyperlink" Target="https://www.tiktok.com/@mediamarkt.se" TargetMode="External"/><Relationship Id="rId18" Type="http://schemas.openxmlformats.org/officeDocument/2006/relationships/hyperlink" Target="https://twitter.com/mmskoevde?lang=en" TargetMode="External"/><Relationship Id="rId60" Type="http://schemas.openxmlformats.org/officeDocument/2006/relationships/drawing" Target="../drawings/drawing6.xml"/><Relationship Id="rId51" Type="http://schemas.openxmlformats.org/officeDocument/2006/relationships/hyperlink" Target="https://www.tiktok.com/@idealofsweden" TargetMode="External"/><Relationship Id="rId50" Type="http://schemas.openxmlformats.org/officeDocument/2006/relationships/hyperlink" Target="https://twitter.com/idealofsweden" TargetMode="External"/><Relationship Id="rId53" Type="http://schemas.openxmlformats.org/officeDocument/2006/relationships/hyperlink" Target="http://junkyard.se/" TargetMode="External"/><Relationship Id="rId52" Type="http://schemas.openxmlformats.org/officeDocument/2006/relationships/hyperlink" Target="https://www.youtube.com/channel/UCZOU4umLQG3Wd1J1Pl-hgxA" TargetMode="External"/><Relationship Id="rId55" Type="http://schemas.openxmlformats.org/officeDocument/2006/relationships/hyperlink" Target="https://www.linkedin.com/company/junkyard-ab/" TargetMode="External"/><Relationship Id="rId54" Type="http://schemas.openxmlformats.org/officeDocument/2006/relationships/hyperlink" Target="https://web.facebook.com/junkyardCOM/?brand_redir=235262394102" TargetMode="External"/><Relationship Id="rId57" Type="http://schemas.openxmlformats.org/officeDocument/2006/relationships/hyperlink" Target="https://twitter.com/junkyardstore?lang=en" TargetMode="External"/><Relationship Id="rId56" Type="http://schemas.openxmlformats.org/officeDocument/2006/relationships/hyperlink" Target="https://www.instagram.com/junkyardcom/?hl=en" TargetMode="External"/><Relationship Id="rId59" Type="http://schemas.openxmlformats.org/officeDocument/2006/relationships/hyperlink" Target="https://www.youtube.com/user/junkyard" TargetMode="External"/><Relationship Id="rId58" Type="http://schemas.openxmlformats.org/officeDocument/2006/relationships/hyperlink" Target="https://www.tiktok.com/@junkyardcom?lang=en" TargetMode="Externa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hyperlink" Target="http://yves-rocher.se/" TargetMode="External"/><Relationship Id="rId2" Type="http://schemas.openxmlformats.org/officeDocument/2006/relationships/hyperlink" Target="https://www.facebook.com/yvesrochersverige/" TargetMode="External"/><Relationship Id="rId3" Type="http://schemas.openxmlformats.org/officeDocument/2006/relationships/hyperlink" Target="https://www.linkedin.com/company/yves-rocher/" TargetMode="External"/><Relationship Id="rId4" Type="http://schemas.openxmlformats.org/officeDocument/2006/relationships/hyperlink" Target="https://www.instagram.com/yvesrochernordic/" TargetMode="External"/><Relationship Id="rId9" Type="http://schemas.openxmlformats.org/officeDocument/2006/relationships/hyperlink" Target="https://web.facebook.com/nakdfashion" TargetMode="External"/><Relationship Id="rId5" Type="http://schemas.openxmlformats.org/officeDocument/2006/relationships/hyperlink" Target="https://twitter.com/YvesRocherES" TargetMode="External"/><Relationship Id="rId6" Type="http://schemas.openxmlformats.org/officeDocument/2006/relationships/hyperlink" Target="https://www.tiktok.com/@yvesrocherofficial?lang=en" TargetMode="External"/><Relationship Id="rId7" Type="http://schemas.openxmlformats.org/officeDocument/2006/relationships/hyperlink" Target="https://www.youtube.com/channel/UCixIq-r8In50b9klsFBaAow" TargetMode="External"/><Relationship Id="rId8" Type="http://schemas.openxmlformats.org/officeDocument/2006/relationships/hyperlink" Target="http://na-kd.com/" TargetMode="External"/><Relationship Id="rId40" Type="http://schemas.openxmlformats.org/officeDocument/2006/relationships/hyperlink" Target="https://www.tiktok.com/@lyko" TargetMode="External"/><Relationship Id="rId42" Type="http://schemas.openxmlformats.org/officeDocument/2006/relationships/hyperlink" Target="http://lelo.com/" TargetMode="External"/><Relationship Id="rId41" Type="http://schemas.openxmlformats.org/officeDocument/2006/relationships/hyperlink" Target="https://www.youtube.com/channel/UCzlgQpJuiuruJDdmjX5sKCQ" TargetMode="External"/><Relationship Id="rId44" Type="http://schemas.openxmlformats.org/officeDocument/2006/relationships/hyperlink" Target="https://www.linkedin.com/company/leloi-ab/" TargetMode="External"/><Relationship Id="rId43" Type="http://schemas.openxmlformats.org/officeDocument/2006/relationships/hyperlink" Target="https://www.facebook.com/LELO.Official" TargetMode="External"/><Relationship Id="rId46" Type="http://schemas.openxmlformats.org/officeDocument/2006/relationships/hyperlink" Target="https://twitter.com/Lelo_Official" TargetMode="External"/><Relationship Id="rId45" Type="http://schemas.openxmlformats.org/officeDocument/2006/relationships/hyperlink" Target="https://www.instagram.com/lelo_official" TargetMode="External"/><Relationship Id="rId48" Type="http://schemas.openxmlformats.org/officeDocument/2006/relationships/hyperlink" Target="https://www.youtube.com/channel/UCLS08XUGAOR1GxVKb6I1lgw" TargetMode="External"/><Relationship Id="rId47" Type="http://schemas.openxmlformats.org/officeDocument/2006/relationships/hyperlink" Target="https://www.tiktok.com/@lelo_come_together" TargetMode="External"/><Relationship Id="rId49" Type="http://schemas.openxmlformats.org/officeDocument/2006/relationships/hyperlink" Target="http://ellos.se/" TargetMode="External"/><Relationship Id="rId31" Type="http://schemas.openxmlformats.org/officeDocument/2006/relationships/hyperlink" Target="https://www.instagram.com/nellycom/" TargetMode="External"/><Relationship Id="rId30" Type="http://schemas.openxmlformats.org/officeDocument/2006/relationships/hyperlink" Target="https://www.linkedin.com/company/nelly-com/" TargetMode="External"/><Relationship Id="rId33" Type="http://schemas.openxmlformats.org/officeDocument/2006/relationships/hyperlink" Target="https://www.tiktok.com/@nellycom?" TargetMode="External"/><Relationship Id="rId32" Type="http://schemas.openxmlformats.org/officeDocument/2006/relationships/hyperlink" Target="https://twitter.com/nellymode" TargetMode="External"/><Relationship Id="rId35" Type="http://schemas.openxmlformats.org/officeDocument/2006/relationships/hyperlink" Target="http://lyko.se/" TargetMode="External"/><Relationship Id="rId34" Type="http://schemas.openxmlformats.org/officeDocument/2006/relationships/hyperlink" Target="https://www.youtube.com/user/Nellycom" TargetMode="External"/><Relationship Id="rId37" Type="http://schemas.openxmlformats.org/officeDocument/2006/relationships/hyperlink" Target="https://www.linkedin.com/company/lyko-se/" TargetMode="External"/><Relationship Id="rId36" Type="http://schemas.openxmlformats.org/officeDocument/2006/relationships/hyperlink" Target="https://www.facebook.com/profile.php?id=100065051318378&amp;brand_redir=107235932667377" TargetMode="External"/><Relationship Id="rId39" Type="http://schemas.openxmlformats.org/officeDocument/2006/relationships/hyperlink" Target="https://twitter.com/Lykose" TargetMode="External"/><Relationship Id="rId38" Type="http://schemas.openxmlformats.org/officeDocument/2006/relationships/hyperlink" Target="https://www.instagram.com/lykosverige/" TargetMode="External"/><Relationship Id="rId20" Type="http://schemas.openxmlformats.org/officeDocument/2006/relationships/hyperlink" Target="https://www.youtube.com/c/DustinSverige" TargetMode="External"/><Relationship Id="rId22" Type="http://schemas.openxmlformats.org/officeDocument/2006/relationships/hyperlink" Target="https://www.facebook.com/boozt.fashion" TargetMode="External"/><Relationship Id="rId21" Type="http://schemas.openxmlformats.org/officeDocument/2006/relationships/hyperlink" Target="http://boozt.com/" TargetMode="External"/><Relationship Id="rId24" Type="http://schemas.openxmlformats.org/officeDocument/2006/relationships/hyperlink" Target="https://www.instagram.com/boozt.com/" TargetMode="External"/><Relationship Id="rId23" Type="http://schemas.openxmlformats.org/officeDocument/2006/relationships/hyperlink" Target="https://www.linkedin.com/company/boozt-fashion/" TargetMode="External"/><Relationship Id="rId26" Type="http://schemas.openxmlformats.org/officeDocument/2006/relationships/hyperlink" Target="https://www.tiktok.com/@boozt.com" TargetMode="External"/><Relationship Id="rId25" Type="http://schemas.openxmlformats.org/officeDocument/2006/relationships/hyperlink" Target="https://twitter.com/Boozt_Com" TargetMode="External"/><Relationship Id="rId28" Type="http://schemas.openxmlformats.org/officeDocument/2006/relationships/hyperlink" Target="http://nelly.com/" TargetMode="External"/><Relationship Id="rId27" Type="http://schemas.openxmlformats.org/officeDocument/2006/relationships/hyperlink" Target="https://www.youtube.com/user/BooztFashion" TargetMode="External"/><Relationship Id="rId29" Type="http://schemas.openxmlformats.org/officeDocument/2006/relationships/hyperlink" Target="https://www.facebook.com/nellycom" TargetMode="External"/><Relationship Id="rId11" Type="http://schemas.openxmlformats.org/officeDocument/2006/relationships/hyperlink" Target="https://www.instagram.com/nakdfashion/" TargetMode="External"/><Relationship Id="rId10" Type="http://schemas.openxmlformats.org/officeDocument/2006/relationships/hyperlink" Target="https://www.linkedin.com/company/na-kd-com/" TargetMode="External"/><Relationship Id="rId13" Type="http://schemas.openxmlformats.org/officeDocument/2006/relationships/hyperlink" Target="https://www.tiktok.com/@na.kd_collection" TargetMode="External"/><Relationship Id="rId12" Type="http://schemas.openxmlformats.org/officeDocument/2006/relationships/hyperlink" Target="https://twitter.com/NAKDfashion?ref_src=twsrc%5Egoogle%7Ctwcamp%5Eserp%7Ctwgr%5Eauthor" TargetMode="External"/><Relationship Id="rId15" Type="http://schemas.openxmlformats.org/officeDocument/2006/relationships/hyperlink" Target="http://dustin.se/" TargetMode="External"/><Relationship Id="rId14" Type="http://schemas.openxmlformats.org/officeDocument/2006/relationships/hyperlink" Target="https://www.youtube.com/@Nakdfashion" TargetMode="External"/><Relationship Id="rId17" Type="http://schemas.openxmlformats.org/officeDocument/2006/relationships/hyperlink" Target="https://www.linkedin.com/company/dustin-ab/" TargetMode="External"/><Relationship Id="rId16" Type="http://schemas.openxmlformats.org/officeDocument/2006/relationships/hyperlink" Target="https://www.facebook.com/dustinsverige" TargetMode="External"/><Relationship Id="rId19" Type="http://schemas.openxmlformats.org/officeDocument/2006/relationships/hyperlink" Target="https://twitter.com/DustinGroup" TargetMode="External"/><Relationship Id="rId18" Type="http://schemas.openxmlformats.org/officeDocument/2006/relationships/hyperlink" Target="https://www.instagram.com/lifeatdustin/" TargetMode="External"/><Relationship Id="rId62" Type="http://schemas.openxmlformats.org/officeDocument/2006/relationships/drawing" Target="../drawings/drawing7.xml"/><Relationship Id="rId61" Type="http://schemas.openxmlformats.org/officeDocument/2006/relationships/hyperlink" Target="https://www.youtube.com/channel/UCKgF_mXe7xgsUqqOyD5jI6A" TargetMode="External"/><Relationship Id="rId60" Type="http://schemas.openxmlformats.org/officeDocument/2006/relationships/hyperlink" Target="https://twitter.com/conrad_com?lang=en" TargetMode="External"/><Relationship Id="rId51" Type="http://schemas.openxmlformats.org/officeDocument/2006/relationships/hyperlink" Target="https://www.linkedin.com/company/ellos-group/?originalSubdomain=ba" TargetMode="External"/><Relationship Id="rId50" Type="http://schemas.openxmlformats.org/officeDocument/2006/relationships/hyperlink" Target="https://www.facebook.com/ellos/?brand_redir=126305934102858" TargetMode="External"/><Relationship Id="rId53" Type="http://schemas.openxmlformats.org/officeDocument/2006/relationships/hyperlink" Target="https://twitter.com/ellosofficial?lang=eu" TargetMode="External"/><Relationship Id="rId52" Type="http://schemas.openxmlformats.org/officeDocument/2006/relationships/hyperlink" Target="https://www.instagram.com/ellosofficial" TargetMode="External"/><Relationship Id="rId55" Type="http://schemas.openxmlformats.org/officeDocument/2006/relationships/hyperlink" Target="https://www.youtube.com/user/ellos" TargetMode="External"/><Relationship Id="rId54" Type="http://schemas.openxmlformats.org/officeDocument/2006/relationships/hyperlink" Target="https://www.tiktok.com/@ellos?lang=en" TargetMode="External"/><Relationship Id="rId57" Type="http://schemas.openxmlformats.org/officeDocument/2006/relationships/hyperlink" Target="https://www.facebook.com/conradsverige/" TargetMode="External"/><Relationship Id="rId56" Type="http://schemas.openxmlformats.org/officeDocument/2006/relationships/hyperlink" Target="http://conrad.se/" TargetMode="External"/><Relationship Id="rId59" Type="http://schemas.openxmlformats.org/officeDocument/2006/relationships/hyperlink" Target="https://www.instagram.com/conrad_de/?hl=en" TargetMode="External"/><Relationship Id="rId58" Type="http://schemas.openxmlformats.org/officeDocument/2006/relationships/hyperlink" Target="https://www.linkedin.com/company/conrad-electronic-se/" TargetMode="Externa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hyperlink" Target="http://na-kd.com/" TargetMode="External"/><Relationship Id="rId2" Type="http://schemas.openxmlformats.org/officeDocument/2006/relationships/hyperlink" Target="https://web.facebook.com/nakdfashion" TargetMode="External"/><Relationship Id="rId3" Type="http://schemas.openxmlformats.org/officeDocument/2006/relationships/hyperlink" Target="https://www.linkedin.com/company/na-kd-com/" TargetMode="External"/><Relationship Id="rId4" Type="http://schemas.openxmlformats.org/officeDocument/2006/relationships/hyperlink" Target="https://www.instagram.com/nakdfashion/" TargetMode="External"/><Relationship Id="rId9" Type="http://schemas.openxmlformats.org/officeDocument/2006/relationships/hyperlink" Target="https://www.facebook.com/Desenio.Art" TargetMode="External"/><Relationship Id="rId5" Type="http://schemas.openxmlformats.org/officeDocument/2006/relationships/hyperlink" Target="https://twitter.com/NAKDfashion?ref_src=twsrc%5Egoogle%7Ctwcamp%5Eserp%7Ctwgr%5Eauthor" TargetMode="External"/><Relationship Id="rId6" Type="http://schemas.openxmlformats.org/officeDocument/2006/relationships/hyperlink" Target="https://www.tiktok.com/@na.kd_collection" TargetMode="External"/><Relationship Id="rId7" Type="http://schemas.openxmlformats.org/officeDocument/2006/relationships/hyperlink" Target="https://www.youtube.com/@Nakdfashion" TargetMode="External"/><Relationship Id="rId8" Type="http://schemas.openxmlformats.org/officeDocument/2006/relationships/hyperlink" Target="http://desenio.se/" TargetMode="External"/><Relationship Id="rId40" Type="http://schemas.openxmlformats.org/officeDocument/2006/relationships/hyperlink" Target="https://www.facebook.com/nellycom" TargetMode="External"/><Relationship Id="rId42" Type="http://schemas.openxmlformats.org/officeDocument/2006/relationships/hyperlink" Target="https://www.instagram.com/nellycom/" TargetMode="External"/><Relationship Id="rId41" Type="http://schemas.openxmlformats.org/officeDocument/2006/relationships/hyperlink" Target="https://www.linkedin.com/company/nelly-com/" TargetMode="External"/><Relationship Id="rId44" Type="http://schemas.openxmlformats.org/officeDocument/2006/relationships/hyperlink" Target="https://www.tiktok.com/@nellycom?" TargetMode="External"/><Relationship Id="rId43" Type="http://schemas.openxmlformats.org/officeDocument/2006/relationships/hyperlink" Target="https://twitter.com/nellymode" TargetMode="External"/><Relationship Id="rId46" Type="http://schemas.openxmlformats.org/officeDocument/2006/relationships/hyperlink" Target="http://ellos.se/" TargetMode="External"/><Relationship Id="rId45" Type="http://schemas.openxmlformats.org/officeDocument/2006/relationships/hyperlink" Target="https://www.youtube.com/user/Nellycom" TargetMode="External"/><Relationship Id="rId48" Type="http://schemas.openxmlformats.org/officeDocument/2006/relationships/hyperlink" Target="https://www.linkedin.com/company/ellos-group/?originalSubdomain=ba" TargetMode="External"/><Relationship Id="rId47" Type="http://schemas.openxmlformats.org/officeDocument/2006/relationships/hyperlink" Target="https://www.facebook.com/ellos/?brand_redir=126305934102858" TargetMode="External"/><Relationship Id="rId49" Type="http://schemas.openxmlformats.org/officeDocument/2006/relationships/hyperlink" Target="https://www.instagram.com/ellosofficial" TargetMode="External"/><Relationship Id="rId31" Type="http://schemas.openxmlformats.org/officeDocument/2006/relationships/hyperlink" Target="https://www.tiktok.com/@revolutionrace" TargetMode="External"/><Relationship Id="rId30" Type="http://schemas.openxmlformats.org/officeDocument/2006/relationships/hyperlink" Target="https://www.instagram.com/revolutionrace" TargetMode="External"/><Relationship Id="rId33" Type="http://schemas.openxmlformats.org/officeDocument/2006/relationships/hyperlink" Target="http://24mx.se/" TargetMode="External"/><Relationship Id="rId32" Type="http://schemas.openxmlformats.org/officeDocument/2006/relationships/hyperlink" Target="https://www.youtube.com/c/RevolutionRaceOfficial" TargetMode="External"/><Relationship Id="rId35" Type="http://schemas.openxmlformats.org/officeDocument/2006/relationships/hyperlink" Target="https://www.instagram.com/24mx" TargetMode="External"/><Relationship Id="rId34" Type="http://schemas.openxmlformats.org/officeDocument/2006/relationships/hyperlink" Target="https://www.facebook.com/24mx" TargetMode="External"/><Relationship Id="rId37" Type="http://schemas.openxmlformats.org/officeDocument/2006/relationships/hyperlink" Target="https://www.tiktok.com/@24mx" TargetMode="External"/><Relationship Id="rId36" Type="http://schemas.openxmlformats.org/officeDocument/2006/relationships/hyperlink" Target="https://twitter.com/24MX" TargetMode="External"/><Relationship Id="rId39" Type="http://schemas.openxmlformats.org/officeDocument/2006/relationships/hyperlink" Target="http://nelly.com/" TargetMode="External"/><Relationship Id="rId38" Type="http://schemas.openxmlformats.org/officeDocument/2006/relationships/hyperlink" Target="https://www.youtube.com/@24MXofficial" TargetMode="External"/><Relationship Id="rId20" Type="http://schemas.openxmlformats.org/officeDocument/2006/relationships/hyperlink" Target="https://www.youtube.com/channel/UCZOU4umLQG3Wd1J1Pl-hgxA" TargetMode="External"/><Relationship Id="rId22" Type="http://schemas.openxmlformats.org/officeDocument/2006/relationships/hyperlink" Target="https://www.facebook.com/strongersweden" TargetMode="External"/><Relationship Id="rId21" Type="http://schemas.openxmlformats.org/officeDocument/2006/relationships/hyperlink" Target="http://stronger.se/" TargetMode="External"/><Relationship Id="rId24" Type="http://schemas.openxmlformats.org/officeDocument/2006/relationships/hyperlink" Target="https://www.instagram.com/stronger" TargetMode="External"/><Relationship Id="rId23" Type="http://schemas.openxmlformats.org/officeDocument/2006/relationships/hyperlink" Target="https://www.linkedin.com/company/stronger-ab/" TargetMode="External"/><Relationship Id="rId26" Type="http://schemas.openxmlformats.org/officeDocument/2006/relationships/hyperlink" Target="https://www.youtube.com/channel/UCOFSYlnYoiEbu0CzuxhLILw" TargetMode="External"/><Relationship Id="rId25" Type="http://schemas.openxmlformats.org/officeDocument/2006/relationships/hyperlink" Target="https://www.tiktok.com/@strongersweden" TargetMode="External"/><Relationship Id="rId28" Type="http://schemas.openxmlformats.org/officeDocument/2006/relationships/hyperlink" Target="https://www.facebook.com/RevolutionRace" TargetMode="External"/><Relationship Id="rId27" Type="http://schemas.openxmlformats.org/officeDocument/2006/relationships/hyperlink" Target="http://revolutionrace.se/" TargetMode="External"/><Relationship Id="rId29" Type="http://schemas.openxmlformats.org/officeDocument/2006/relationships/hyperlink" Target="https://www.linkedin.com/company/revolutionrace/" TargetMode="External"/><Relationship Id="rId11" Type="http://schemas.openxmlformats.org/officeDocument/2006/relationships/hyperlink" Target="https://www.instagram.com/desenio" TargetMode="External"/><Relationship Id="rId10" Type="http://schemas.openxmlformats.org/officeDocument/2006/relationships/hyperlink" Target="https://www.linkedin.com/company/desenio-ab/" TargetMode="External"/><Relationship Id="rId13" Type="http://schemas.openxmlformats.org/officeDocument/2006/relationships/hyperlink" Target="https://www.youtube.com/channel/UC_cyssu5geIzsmqTCl0fwwg" TargetMode="External"/><Relationship Id="rId12" Type="http://schemas.openxmlformats.org/officeDocument/2006/relationships/hyperlink" Target="https://www.tiktok.com/@desenio" TargetMode="External"/><Relationship Id="rId15" Type="http://schemas.openxmlformats.org/officeDocument/2006/relationships/hyperlink" Target="https://www.facebook.com/idealofsweden" TargetMode="External"/><Relationship Id="rId14" Type="http://schemas.openxmlformats.org/officeDocument/2006/relationships/hyperlink" Target="http://idealofsweden.se/" TargetMode="External"/><Relationship Id="rId17" Type="http://schemas.openxmlformats.org/officeDocument/2006/relationships/hyperlink" Target="https://www.instagram.com/idealofsweden" TargetMode="External"/><Relationship Id="rId16" Type="http://schemas.openxmlformats.org/officeDocument/2006/relationships/hyperlink" Target="https://www.linkedin.com/company/ideal-of-sweden/" TargetMode="External"/><Relationship Id="rId19" Type="http://schemas.openxmlformats.org/officeDocument/2006/relationships/hyperlink" Target="https://www.tiktok.com/@idealofsweden" TargetMode="External"/><Relationship Id="rId18" Type="http://schemas.openxmlformats.org/officeDocument/2006/relationships/hyperlink" Target="https://twitter.com/idealofsweden" TargetMode="External"/><Relationship Id="rId60" Type="http://schemas.openxmlformats.org/officeDocument/2006/relationships/drawing" Target="../drawings/drawing8.xml"/><Relationship Id="rId51" Type="http://schemas.openxmlformats.org/officeDocument/2006/relationships/hyperlink" Target="https://www.tiktok.com/@ellos?lang=en" TargetMode="External"/><Relationship Id="rId50" Type="http://schemas.openxmlformats.org/officeDocument/2006/relationships/hyperlink" Target="https://twitter.com/ellosofficial?lang=eu" TargetMode="External"/><Relationship Id="rId53" Type="http://schemas.openxmlformats.org/officeDocument/2006/relationships/hyperlink" Target="http://junkyard.se/" TargetMode="External"/><Relationship Id="rId52" Type="http://schemas.openxmlformats.org/officeDocument/2006/relationships/hyperlink" Target="https://www.youtube.com/user/ellos" TargetMode="External"/><Relationship Id="rId55" Type="http://schemas.openxmlformats.org/officeDocument/2006/relationships/hyperlink" Target="https://www.linkedin.com/company/junkyard-ab/" TargetMode="External"/><Relationship Id="rId54" Type="http://schemas.openxmlformats.org/officeDocument/2006/relationships/hyperlink" Target="https://web.facebook.com/junkyardCOM/?brand_redir=235262394102" TargetMode="External"/><Relationship Id="rId57" Type="http://schemas.openxmlformats.org/officeDocument/2006/relationships/hyperlink" Target="https://twitter.com/junkyardstore?lang=en" TargetMode="External"/><Relationship Id="rId56" Type="http://schemas.openxmlformats.org/officeDocument/2006/relationships/hyperlink" Target="https://www.instagram.com/junkyardcom/?hl=en" TargetMode="External"/><Relationship Id="rId59" Type="http://schemas.openxmlformats.org/officeDocument/2006/relationships/hyperlink" Target="https://www.youtube.com/user/junkyard" TargetMode="External"/><Relationship Id="rId58" Type="http://schemas.openxmlformats.org/officeDocument/2006/relationships/hyperlink" Target="https://www.tiktok.com/@junkyardcom?lang=en" TargetMode="Externa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hyperlink" Target="http://lelo.com/" TargetMode="External"/><Relationship Id="rId2" Type="http://schemas.openxmlformats.org/officeDocument/2006/relationships/hyperlink" Target="https://www.facebook.com/LELO.Official" TargetMode="External"/><Relationship Id="rId3" Type="http://schemas.openxmlformats.org/officeDocument/2006/relationships/hyperlink" Target="https://www.linkedin.com/company/leloi-ab/" TargetMode="External"/><Relationship Id="rId4" Type="http://schemas.openxmlformats.org/officeDocument/2006/relationships/hyperlink" Target="https://www.instagram.com/lelo_official" TargetMode="External"/><Relationship Id="rId9" Type="http://schemas.openxmlformats.org/officeDocument/2006/relationships/hyperlink" Target="https://www.facebook.com/Tradera" TargetMode="External"/><Relationship Id="rId5" Type="http://schemas.openxmlformats.org/officeDocument/2006/relationships/hyperlink" Target="https://twitter.com/Lelo_Official" TargetMode="External"/><Relationship Id="rId6" Type="http://schemas.openxmlformats.org/officeDocument/2006/relationships/hyperlink" Target="https://www.tiktok.com/@lelo_come_together" TargetMode="External"/><Relationship Id="rId7" Type="http://schemas.openxmlformats.org/officeDocument/2006/relationships/hyperlink" Target="https://www.youtube.com/channel/UCLS08XUGAOR1GxVKb6I1lgw" TargetMode="External"/><Relationship Id="rId8" Type="http://schemas.openxmlformats.org/officeDocument/2006/relationships/hyperlink" Target="http://tradera.se/" TargetMode="External"/><Relationship Id="rId40" Type="http://schemas.openxmlformats.org/officeDocument/2006/relationships/hyperlink" Target="https://twitter.com/DustinGroup" TargetMode="External"/><Relationship Id="rId42" Type="http://schemas.openxmlformats.org/officeDocument/2006/relationships/hyperlink" Target="http://inet.se/" TargetMode="External"/><Relationship Id="rId41" Type="http://schemas.openxmlformats.org/officeDocument/2006/relationships/hyperlink" Target="https://www.youtube.com/c/DustinSverige" TargetMode="External"/><Relationship Id="rId44" Type="http://schemas.openxmlformats.org/officeDocument/2006/relationships/hyperlink" Target="https://www.linkedin.com/company/inet.se/?originalSubdomain=se" TargetMode="External"/><Relationship Id="rId43" Type="http://schemas.openxmlformats.org/officeDocument/2006/relationships/hyperlink" Target="https://www.facebook.com/inet.se" TargetMode="External"/><Relationship Id="rId46" Type="http://schemas.openxmlformats.org/officeDocument/2006/relationships/hyperlink" Target="https://twitter.com/inetse?lang=en" TargetMode="External"/><Relationship Id="rId45" Type="http://schemas.openxmlformats.org/officeDocument/2006/relationships/hyperlink" Target="https://www.instagram.com/inetse" TargetMode="External"/><Relationship Id="rId48" Type="http://schemas.openxmlformats.org/officeDocument/2006/relationships/hyperlink" Target="https://www.youtube.com/channel/UCoLiuQqgMSRWjFm5H733jEg" TargetMode="External"/><Relationship Id="rId47" Type="http://schemas.openxmlformats.org/officeDocument/2006/relationships/hyperlink" Target="https://www.tiktok.com/@inet.se?lang=en" TargetMode="External"/><Relationship Id="rId49" Type="http://schemas.openxmlformats.org/officeDocument/2006/relationships/hyperlink" Target="http://adlibris.se/" TargetMode="External"/><Relationship Id="rId31" Type="http://schemas.openxmlformats.org/officeDocument/2006/relationships/hyperlink" Target="https://www.linkedin.com/company/na-kd-com/" TargetMode="External"/><Relationship Id="rId30" Type="http://schemas.openxmlformats.org/officeDocument/2006/relationships/hyperlink" Target="https://web.facebook.com/nakdfashion" TargetMode="External"/><Relationship Id="rId33" Type="http://schemas.openxmlformats.org/officeDocument/2006/relationships/hyperlink" Target="https://twitter.com/NAKDfashion?ref_src=twsrc%5Egoogle%7Ctwcamp%5Eserp%7Ctwgr%5Eauthor" TargetMode="External"/><Relationship Id="rId32" Type="http://schemas.openxmlformats.org/officeDocument/2006/relationships/hyperlink" Target="https://www.instagram.com/nakdfashion/" TargetMode="External"/><Relationship Id="rId35" Type="http://schemas.openxmlformats.org/officeDocument/2006/relationships/hyperlink" Target="https://www.youtube.com/@Nakdfashion" TargetMode="External"/><Relationship Id="rId34" Type="http://schemas.openxmlformats.org/officeDocument/2006/relationships/hyperlink" Target="https://www.tiktok.com/@na.kd_collection" TargetMode="External"/><Relationship Id="rId37" Type="http://schemas.openxmlformats.org/officeDocument/2006/relationships/hyperlink" Target="https://www.facebook.com/dustinsverige" TargetMode="External"/><Relationship Id="rId36" Type="http://schemas.openxmlformats.org/officeDocument/2006/relationships/hyperlink" Target="http://dustin.se/" TargetMode="External"/><Relationship Id="rId39" Type="http://schemas.openxmlformats.org/officeDocument/2006/relationships/hyperlink" Target="https://www.instagram.com/lifeatdustin/" TargetMode="External"/><Relationship Id="rId38" Type="http://schemas.openxmlformats.org/officeDocument/2006/relationships/hyperlink" Target="https://www.linkedin.com/company/dustin-ab/" TargetMode="External"/><Relationship Id="rId20" Type="http://schemas.openxmlformats.org/officeDocument/2006/relationships/hyperlink" Target="https://www.tiktok.com/@wearemaxgaming" TargetMode="External"/><Relationship Id="rId22" Type="http://schemas.openxmlformats.org/officeDocument/2006/relationships/hyperlink" Target="http://yves-rocher.se/" TargetMode="External"/><Relationship Id="rId21" Type="http://schemas.openxmlformats.org/officeDocument/2006/relationships/hyperlink" Target="https://www.youtube.com/c/MaxGamingStore" TargetMode="External"/><Relationship Id="rId24" Type="http://schemas.openxmlformats.org/officeDocument/2006/relationships/hyperlink" Target="https://www.linkedin.com/company/yves-rocher/" TargetMode="External"/><Relationship Id="rId23" Type="http://schemas.openxmlformats.org/officeDocument/2006/relationships/hyperlink" Target="https://www.facebook.com/yvesrochersverige/" TargetMode="External"/><Relationship Id="rId26" Type="http://schemas.openxmlformats.org/officeDocument/2006/relationships/hyperlink" Target="https://twitter.com/YvesRocherES" TargetMode="External"/><Relationship Id="rId25" Type="http://schemas.openxmlformats.org/officeDocument/2006/relationships/hyperlink" Target="https://www.instagram.com/yvesrochernordic/" TargetMode="External"/><Relationship Id="rId28" Type="http://schemas.openxmlformats.org/officeDocument/2006/relationships/hyperlink" Target="https://www.youtube.com/channel/UCixIq-r8In50b9klsFBaAow" TargetMode="External"/><Relationship Id="rId27" Type="http://schemas.openxmlformats.org/officeDocument/2006/relationships/hyperlink" Target="https://www.tiktok.com/@yvesrocherofficial?lang=en" TargetMode="External"/><Relationship Id="rId29" Type="http://schemas.openxmlformats.org/officeDocument/2006/relationships/hyperlink" Target="http://na-kd.com/" TargetMode="External"/><Relationship Id="rId11" Type="http://schemas.openxmlformats.org/officeDocument/2006/relationships/hyperlink" Target="https://www.instagram.com/tradera/" TargetMode="External"/><Relationship Id="rId10" Type="http://schemas.openxmlformats.org/officeDocument/2006/relationships/hyperlink" Target="https://www.linkedin.com/company/tradera/" TargetMode="External"/><Relationship Id="rId13" Type="http://schemas.openxmlformats.org/officeDocument/2006/relationships/hyperlink" Target="https://www.tiktok.com/@tradera" TargetMode="External"/><Relationship Id="rId12" Type="http://schemas.openxmlformats.org/officeDocument/2006/relationships/hyperlink" Target="https://twitter.com/Tradera" TargetMode="External"/><Relationship Id="rId15" Type="http://schemas.openxmlformats.org/officeDocument/2006/relationships/hyperlink" Target="http://maxgaming.se/" TargetMode="External"/><Relationship Id="rId14" Type="http://schemas.openxmlformats.org/officeDocument/2006/relationships/hyperlink" Target="https://www.youtube.com/user/tradera" TargetMode="External"/><Relationship Id="rId17" Type="http://schemas.openxmlformats.org/officeDocument/2006/relationships/hyperlink" Target="https://www.linkedin.com/company/maxgaming-maxfps-ab/about/" TargetMode="External"/><Relationship Id="rId16" Type="http://schemas.openxmlformats.org/officeDocument/2006/relationships/hyperlink" Target="https://www.facebook.com/wearemaxgamingworld/?brand_redir=144099171999" TargetMode="External"/><Relationship Id="rId19" Type="http://schemas.openxmlformats.org/officeDocument/2006/relationships/hyperlink" Target="https://twitter.com/wearemaxgaming" TargetMode="External"/><Relationship Id="rId18" Type="http://schemas.openxmlformats.org/officeDocument/2006/relationships/hyperlink" Target="https://www.instagram.com/wearemaxgaming" TargetMode="External"/><Relationship Id="rId62" Type="http://schemas.openxmlformats.org/officeDocument/2006/relationships/hyperlink" Target="https://www.youtube.com/channel/UCZOU4umLQG3Wd1J1Pl-hgxA" TargetMode="External"/><Relationship Id="rId61" Type="http://schemas.openxmlformats.org/officeDocument/2006/relationships/hyperlink" Target="https://www.tiktok.com/@idealofsweden" TargetMode="External"/><Relationship Id="rId63" Type="http://schemas.openxmlformats.org/officeDocument/2006/relationships/drawing" Target="../drawings/drawing9.xml"/><Relationship Id="rId60" Type="http://schemas.openxmlformats.org/officeDocument/2006/relationships/hyperlink" Target="https://twitter.com/idealofsweden" TargetMode="External"/><Relationship Id="rId51" Type="http://schemas.openxmlformats.org/officeDocument/2006/relationships/hyperlink" Target="https://www.linkedin.com/company/adlibris/" TargetMode="External"/><Relationship Id="rId50" Type="http://schemas.openxmlformats.org/officeDocument/2006/relationships/hyperlink" Target="https://www.facebook.com/adlibris.com/" TargetMode="External"/><Relationship Id="rId53" Type="http://schemas.openxmlformats.org/officeDocument/2006/relationships/hyperlink" Target="https://twitter.com/adlibris_com?lang=en" TargetMode="External"/><Relationship Id="rId52" Type="http://schemas.openxmlformats.org/officeDocument/2006/relationships/hyperlink" Target="https://www.instagram.com/adlibris.com/" TargetMode="External"/><Relationship Id="rId55" Type="http://schemas.openxmlformats.org/officeDocument/2006/relationships/hyperlink" Target="https://www.youtube.com/@adlibris" TargetMode="External"/><Relationship Id="rId54" Type="http://schemas.openxmlformats.org/officeDocument/2006/relationships/hyperlink" Target="https://www.tiktok.com/@adlibris" TargetMode="External"/><Relationship Id="rId57" Type="http://schemas.openxmlformats.org/officeDocument/2006/relationships/hyperlink" Target="https://www.facebook.com/idealofsweden" TargetMode="External"/><Relationship Id="rId56" Type="http://schemas.openxmlformats.org/officeDocument/2006/relationships/hyperlink" Target="http://idealofsweden.se/" TargetMode="External"/><Relationship Id="rId59" Type="http://schemas.openxmlformats.org/officeDocument/2006/relationships/hyperlink" Target="https://www.instagram.com/idealofsweden" TargetMode="External"/><Relationship Id="rId58" Type="http://schemas.openxmlformats.org/officeDocument/2006/relationships/hyperlink" Target="https://www.linkedin.com/company/ideal-of-swede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ySplit="1.0" topLeftCell="C2" activePane="bottomRight" state="frozen"/>
      <selection activeCell="C1" sqref="C1" pane="topRight"/>
      <selection activeCell="A2" sqref="A2" pane="bottomLeft"/>
      <selection activeCell="C2" sqref="C2" pane="bottomRight"/>
    </sheetView>
  </sheetViews>
  <sheetFormatPr customHeight="1" defaultColWidth="12.63" defaultRowHeight="15.75"/>
  <cols>
    <col customWidth="1" min="1" max="1" width="14.63"/>
    <col customWidth="1" min="3" max="3" width="15.25"/>
    <col hidden="1" min="18" max="19" width="12.63"/>
  </cols>
  <sheetData>
    <row r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5" t="s">
        <v>8</v>
      </c>
      <c r="J1" s="5" t="s">
        <v>9</v>
      </c>
      <c r="K1" s="5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8"/>
      <c r="U1" s="8"/>
      <c r="V1" s="8"/>
      <c r="W1" s="8"/>
      <c r="X1" s="8"/>
      <c r="Y1" s="8"/>
      <c r="Z1" s="8"/>
      <c r="AA1" s="8"/>
    </row>
    <row r="2">
      <c r="A2" s="9">
        <v>15.0</v>
      </c>
      <c r="B2" s="10" t="s">
        <v>19</v>
      </c>
      <c r="C2" s="11" t="s">
        <v>20</v>
      </c>
      <c r="D2" s="12"/>
      <c r="E2" s="13">
        <v>24000.0</v>
      </c>
      <c r="F2" s="13">
        <v>1271.0</v>
      </c>
      <c r="G2" s="13">
        <v>14600.0</v>
      </c>
      <c r="H2" s="13">
        <v>5900000.0</v>
      </c>
      <c r="I2" s="13">
        <v>880200.0</v>
      </c>
      <c r="J2" s="13">
        <v>556000.0</v>
      </c>
      <c r="K2" s="14">
        <f t="shared" ref="K2:K101" si="1">SUM(E2:J2)</f>
        <v>7376071</v>
      </c>
      <c r="L2" s="15" t="s">
        <v>21</v>
      </c>
      <c r="M2" s="15" t="s">
        <v>22</v>
      </c>
      <c r="N2" s="15" t="s">
        <v>23</v>
      </c>
      <c r="O2" s="15" t="s">
        <v>24</v>
      </c>
      <c r="P2" s="15" t="s">
        <v>25</v>
      </c>
      <c r="Q2" s="16" t="s">
        <v>26</v>
      </c>
      <c r="R2" s="17"/>
      <c r="S2" s="12"/>
      <c r="T2" s="8"/>
      <c r="U2" s="8"/>
      <c r="V2" s="8"/>
      <c r="W2" s="8"/>
      <c r="X2" s="8"/>
      <c r="Y2" s="8"/>
      <c r="Z2" s="8"/>
      <c r="AA2" s="8"/>
    </row>
    <row r="3">
      <c r="A3" s="9">
        <v>8.0</v>
      </c>
      <c r="B3" s="18" t="s">
        <v>27</v>
      </c>
      <c r="C3" s="11"/>
      <c r="D3" s="12"/>
      <c r="E3" s="13">
        <v>740.0</v>
      </c>
      <c r="F3" s="13">
        <v>28079.0</v>
      </c>
      <c r="G3" s="11">
        <v>3300000.0</v>
      </c>
      <c r="H3" s="11">
        <v>7756.0</v>
      </c>
      <c r="I3" s="11">
        <v>395.0</v>
      </c>
      <c r="J3" s="11">
        <v>22400.0</v>
      </c>
      <c r="K3" s="14">
        <f t="shared" si="1"/>
        <v>3359370</v>
      </c>
      <c r="L3" s="15" t="s">
        <v>28</v>
      </c>
      <c r="M3" s="15" t="s">
        <v>29</v>
      </c>
      <c r="N3" s="19" t="s">
        <v>30</v>
      </c>
      <c r="O3" s="19" t="s">
        <v>31</v>
      </c>
      <c r="P3" s="19" t="s">
        <v>32</v>
      </c>
      <c r="Q3" s="20" t="s">
        <v>33</v>
      </c>
      <c r="R3" s="17"/>
      <c r="S3" s="12"/>
      <c r="T3" s="8"/>
      <c r="U3" s="8"/>
      <c r="V3" s="8"/>
      <c r="W3" s="8"/>
      <c r="X3" s="8"/>
      <c r="Y3" s="8"/>
      <c r="Z3" s="8"/>
      <c r="AA3" s="8"/>
    </row>
    <row r="4">
      <c r="A4" s="9">
        <v>14.0</v>
      </c>
      <c r="B4" s="10" t="s">
        <v>34</v>
      </c>
      <c r="C4" s="11" t="s">
        <v>20</v>
      </c>
      <c r="D4" s="12"/>
      <c r="E4" s="13">
        <v>2400000.0</v>
      </c>
      <c r="F4" s="13">
        <v>328126.0</v>
      </c>
      <c r="G4" s="13">
        <v>24700.0</v>
      </c>
      <c r="H4" s="11">
        <v>44100.0</v>
      </c>
      <c r="I4" s="13">
        <v>46600.0</v>
      </c>
      <c r="J4" s="13">
        <v>35500.0</v>
      </c>
      <c r="K4" s="14">
        <f t="shared" si="1"/>
        <v>2879026</v>
      </c>
      <c r="L4" s="15" t="s">
        <v>35</v>
      </c>
      <c r="M4" s="15" t="s">
        <v>36</v>
      </c>
      <c r="N4" s="15" t="s">
        <v>37</v>
      </c>
      <c r="O4" s="19" t="s">
        <v>38</v>
      </c>
      <c r="P4" s="15" t="s">
        <v>39</v>
      </c>
      <c r="Q4" s="16" t="s">
        <v>40</v>
      </c>
      <c r="R4" s="17"/>
      <c r="S4" s="17"/>
      <c r="T4" s="8"/>
      <c r="U4" s="8"/>
      <c r="V4" s="8"/>
      <c r="W4" s="8"/>
      <c r="X4" s="8"/>
      <c r="Y4" s="8"/>
      <c r="Z4" s="8"/>
      <c r="AA4" s="8"/>
    </row>
    <row r="5">
      <c r="A5" s="9">
        <v>33.0</v>
      </c>
      <c r="B5" s="18" t="s">
        <v>41</v>
      </c>
      <c r="C5" s="11"/>
      <c r="D5" s="12"/>
      <c r="E5" s="13">
        <v>372000.0</v>
      </c>
      <c r="F5" s="13">
        <v>3214.0</v>
      </c>
      <c r="G5" s="13">
        <v>1900000.0</v>
      </c>
      <c r="H5" s="21"/>
      <c r="I5" s="11">
        <v>24300.0</v>
      </c>
      <c r="J5" s="13">
        <v>578.0</v>
      </c>
      <c r="K5" s="14">
        <f t="shared" si="1"/>
        <v>2300092</v>
      </c>
      <c r="L5" s="15" t="s">
        <v>42</v>
      </c>
      <c r="M5" s="15" t="s">
        <v>43</v>
      </c>
      <c r="N5" s="15" t="s">
        <v>44</v>
      </c>
      <c r="O5" s="22"/>
      <c r="P5" s="19" t="s">
        <v>45</v>
      </c>
      <c r="Q5" s="16" t="s">
        <v>46</v>
      </c>
      <c r="R5" s="17"/>
      <c r="S5" s="12"/>
      <c r="T5" s="8"/>
      <c r="U5" s="8"/>
      <c r="V5" s="8"/>
      <c r="W5" s="8"/>
      <c r="X5" s="8"/>
      <c r="Y5" s="8"/>
      <c r="Z5" s="8"/>
      <c r="AA5" s="8"/>
    </row>
    <row r="6">
      <c r="A6" s="9">
        <v>21.0</v>
      </c>
      <c r="B6" s="18" t="s">
        <v>47</v>
      </c>
      <c r="C6" s="11"/>
      <c r="D6" s="12"/>
      <c r="E6" s="13">
        <v>638000.0</v>
      </c>
      <c r="F6" s="11">
        <v>8733.0</v>
      </c>
      <c r="G6" s="13">
        <v>542000.0</v>
      </c>
      <c r="H6" s="23"/>
      <c r="I6" s="11">
        <v>280400.0</v>
      </c>
      <c r="J6" s="11">
        <v>5310.0</v>
      </c>
      <c r="K6" s="14">
        <f t="shared" si="1"/>
        <v>1474443</v>
      </c>
      <c r="L6" s="15" t="s">
        <v>48</v>
      </c>
      <c r="M6" s="19" t="s">
        <v>49</v>
      </c>
      <c r="N6" s="15" t="s">
        <v>50</v>
      </c>
      <c r="O6" s="12"/>
      <c r="P6" s="19" t="s">
        <v>51</v>
      </c>
      <c r="Q6" s="20" t="s">
        <v>52</v>
      </c>
      <c r="R6" s="17"/>
      <c r="S6" s="12"/>
      <c r="T6" s="8"/>
      <c r="U6" s="8"/>
      <c r="V6" s="8"/>
      <c r="W6" s="8"/>
      <c r="X6" s="8"/>
      <c r="Y6" s="8"/>
      <c r="Z6" s="8"/>
      <c r="AA6" s="8"/>
    </row>
    <row r="7">
      <c r="A7" s="9">
        <v>59.0</v>
      </c>
      <c r="B7" s="10" t="s">
        <v>53</v>
      </c>
      <c r="C7" s="11" t="s">
        <v>20</v>
      </c>
      <c r="D7" s="12"/>
      <c r="E7" s="13">
        <v>471000.0</v>
      </c>
      <c r="F7" s="11">
        <v>1056.0</v>
      </c>
      <c r="G7" s="13">
        <v>1000000.0</v>
      </c>
      <c r="H7" s="11">
        <v>1.0</v>
      </c>
      <c r="I7" s="13">
        <v>819.0</v>
      </c>
      <c r="J7" s="24"/>
      <c r="K7" s="14">
        <f t="shared" si="1"/>
        <v>1472876</v>
      </c>
      <c r="L7" s="15" t="s">
        <v>54</v>
      </c>
      <c r="M7" s="19" t="s">
        <v>55</v>
      </c>
      <c r="N7" s="16" t="s">
        <v>56</v>
      </c>
      <c r="O7" s="19" t="s">
        <v>57</v>
      </c>
      <c r="P7" s="15" t="s">
        <v>58</v>
      </c>
      <c r="Q7" s="25"/>
      <c r="R7" s="17"/>
      <c r="S7" s="12"/>
      <c r="T7" s="8"/>
      <c r="U7" s="8"/>
      <c r="V7" s="8"/>
      <c r="W7" s="8"/>
      <c r="X7" s="8"/>
      <c r="Y7" s="8"/>
      <c r="Z7" s="8"/>
      <c r="AA7" s="8"/>
    </row>
    <row r="8">
      <c r="A8" s="9">
        <v>39.0</v>
      </c>
      <c r="B8" s="18" t="s">
        <v>59</v>
      </c>
      <c r="C8" s="11"/>
      <c r="D8" s="12"/>
      <c r="E8" s="13">
        <v>367000.0</v>
      </c>
      <c r="F8" s="13">
        <v>6312.0</v>
      </c>
      <c r="G8" s="13">
        <v>841000.0</v>
      </c>
      <c r="H8" s="13">
        <v>3494.0</v>
      </c>
      <c r="I8" s="13">
        <v>95100.0</v>
      </c>
      <c r="J8" s="13">
        <v>2420.0</v>
      </c>
      <c r="K8" s="14">
        <f t="shared" si="1"/>
        <v>1315326</v>
      </c>
      <c r="L8" s="15" t="s">
        <v>60</v>
      </c>
      <c r="M8" s="15" t="s">
        <v>61</v>
      </c>
      <c r="N8" s="15" t="s">
        <v>62</v>
      </c>
      <c r="O8" s="15" t="s">
        <v>63</v>
      </c>
      <c r="P8" s="15" t="s">
        <v>64</v>
      </c>
      <c r="Q8" s="16" t="s">
        <v>65</v>
      </c>
      <c r="R8" s="17"/>
      <c r="S8" s="12"/>
      <c r="T8" s="8"/>
      <c r="U8" s="8"/>
      <c r="V8" s="8"/>
      <c r="W8" s="8"/>
      <c r="X8" s="8"/>
      <c r="Y8" s="8"/>
      <c r="Z8" s="8"/>
      <c r="AA8" s="8"/>
    </row>
    <row r="9">
      <c r="A9" s="9">
        <v>19.0</v>
      </c>
      <c r="B9" s="18" t="s">
        <v>66</v>
      </c>
      <c r="C9" s="11"/>
      <c r="D9" s="12"/>
      <c r="E9" s="13">
        <v>787000.0</v>
      </c>
      <c r="F9" s="13">
        <v>18119.0</v>
      </c>
      <c r="G9" s="13">
        <v>411000.0</v>
      </c>
      <c r="H9" s="13">
        <v>255.0</v>
      </c>
      <c r="I9" s="13">
        <v>29200.0</v>
      </c>
      <c r="J9" s="13">
        <v>2700.0</v>
      </c>
      <c r="K9" s="14">
        <f t="shared" si="1"/>
        <v>1248274</v>
      </c>
      <c r="L9" s="15" t="s">
        <v>67</v>
      </c>
      <c r="M9" s="15" t="s">
        <v>68</v>
      </c>
      <c r="N9" s="15" t="s">
        <v>69</v>
      </c>
      <c r="O9" s="15" t="s">
        <v>70</v>
      </c>
      <c r="P9" s="15" t="s">
        <v>71</v>
      </c>
      <c r="Q9" s="16" t="s">
        <v>72</v>
      </c>
      <c r="R9" s="17"/>
      <c r="S9" s="17"/>
      <c r="T9" s="8"/>
      <c r="U9" s="8"/>
      <c r="V9" s="8"/>
      <c r="W9" s="8"/>
      <c r="X9" s="8"/>
      <c r="Y9" s="8"/>
      <c r="Z9" s="8"/>
      <c r="AA9" s="8"/>
    </row>
    <row r="10">
      <c r="A10" s="9">
        <v>57.0</v>
      </c>
      <c r="B10" s="18" t="s">
        <v>73</v>
      </c>
      <c r="C10" s="11"/>
      <c r="D10" s="12"/>
      <c r="E10" s="13">
        <v>270000.0</v>
      </c>
      <c r="F10" s="13">
        <v>6996.0</v>
      </c>
      <c r="G10" s="13">
        <v>770000.0</v>
      </c>
      <c r="H10" s="23"/>
      <c r="I10" s="11">
        <v>41000.0</v>
      </c>
      <c r="J10" s="11">
        <v>379.0</v>
      </c>
      <c r="K10" s="14">
        <f t="shared" si="1"/>
        <v>1088375</v>
      </c>
      <c r="L10" s="15" t="s">
        <v>74</v>
      </c>
      <c r="M10" s="15" t="s">
        <v>75</v>
      </c>
      <c r="N10" s="15" t="s">
        <v>76</v>
      </c>
      <c r="O10" s="12"/>
      <c r="P10" s="19" t="s">
        <v>77</v>
      </c>
      <c r="Q10" s="20" t="s">
        <v>78</v>
      </c>
      <c r="R10" s="17"/>
      <c r="S10" s="12"/>
      <c r="T10" s="8"/>
      <c r="U10" s="8"/>
      <c r="V10" s="8"/>
      <c r="W10" s="8"/>
      <c r="X10" s="8"/>
      <c r="Y10" s="8"/>
      <c r="Z10" s="8"/>
      <c r="AA10" s="8"/>
    </row>
    <row r="11">
      <c r="A11" s="9">
        <v>88.0</v>
      </c>
      <c r="B11" s="10" t="s">
        <v>79</v>
      </c>
      <c r="C11" s="11" t="s">
        <v>20</v>
      </c>
      <c r="D11" s="12"/>
      <c r="E11" s="13">
        <v>30000.0</v>
      </c>
      <c r="F11" s="11">
        <v>12685.0</v>
      </c>
      <c r="G11" s="13">
        <v>258000.0</v>
      </c>
      <c r="H11" s="11">
        <v>262.0</v>
      </c>
      <c r="I11" s="13">
        <v>746000.0</v>
      </c>
      <c r="J11" s="13">
        <v>285.0</v>
      </c>
      <c r="K11" s="14">
        <f t="shared" si="1"/>
        <v>1047232</v>
      </c>
      <c r="L11" s="15" t="s">
        <v>80</v>
      </c>
      <c r="M11" s="20" t="s">
        <v>81</v>
      </c>
      <c r="N11" s="16" t="s">
        <v>82</v>
      </c>
      <c r="O11" s="19" t="s">
        <v>83</v>
      </c>
      <c r="P11" s="15" t="s">
        <v>84</v>
      </c>
      <c r="Q11" s="15" t="s">
        <v>85</v>
      </c>
      <c r="R11" s="12"/>
      <c r="S11" s="12"/>
      <c r="T11" s="8"/>
      <c r="U11" s="8"/>
      <c r="V11" s="8"/>
      <c r="W11" s="8"/>
      <c r="X11" s="8"/>
      <c r="Y11" s="8"/>
      <c r="Z11" s="8"/>
      <c r="AA11" s="8"/>
    </row>
    <row r="12">
      <c r="A12" s="9">
        <v>68.0</v>
      </c>
      <c r="B12" s="10" t="s">
        <v>86</v>
      </c>
      <c r="C12" s="11" t="s">
        <v>20</v>
      </c>
      <c r="D12" s="12"/>
      <c r="E12" s="13">
        <v>390000.0</v>
      </c>
      <c r="F12" s="13">
        <v>680.0</v>
      </c>
      <c r="G12" s="13">
        <v>462000.0</v>
      </c>
      <c r="H12" s="23"/>
      <c r="I12" s="13">
        <v>9176.0</v>
      </c>
      <c r="J12" s="13">
        <v>600.0</v>
      </c>
      <c r="K12" s="14">
        <f t="shared" si="1"/>
        <v>862456</v>
      </c>
      <c r="L12" s="15" t="s">
        <v>87</v>
      </c>
      <c r="M12" s="15" t="s">
        <v>88</v>
      </c>
      <c r="N12" s="16" t="s">
        <v>89</v>
      </c>
      <c r="O12" s="12"/>
      <c r="P12" s="15" t="s">
        <v>90</v>
      </c>
      <c r="Q12" s="16" t="s">
        <v>91</v>
      </c>
      <c r="R12" s="17"/>
      <c r="S12" s="17"/>
      <c r="T12" s="8"/>
      <c r="U12" s="8"/>
      <c r="V12" s="8"/>
      <c r="W12" s="8"/>
      <c r="X12" s="8"/>
      <c r="Y12" s="8"/>
      <c r="Z12" s="8"/>
      <c r="AA12" s="8"/>
    </row>
    <row r="13">
      <c r="A13" s="9">
        <v>97.0</v>
      </c>
      <c r="B13" s="18" t="s">
        <v>92</v>
      </c>
      <c r="C13" s="11"/>
      <c r="D13" s="12"/>
      <c r="E13" s="13">
        <v>331000.0</v>
      </c>
      <c r="F13" s="13">
        <v>1516.0</v>
      </c>
      <c r="G13" s="13">
        <v>345000.0</v>
      </c>
      <c r="H13" s="13">
        <v>524.0</v>
      </c>
      <c r="I13" s="13">
        <v>139600.0</v>
      </c>
      <c r="J13" s="13">
        <v>3290.0</v>
      </c>
      <c r="K13" s="14">
        <f t="shared" si="1"/>
        <v>820930</v>
      </c>
      <c r="L13" s="15" t="s">
        <v>93</v>
      </c>
      <c r="M13" s="15" t="s">
        <v>94</v>
      </c>
      <c r="N13" s="15" t="s">
        <v>95</v>
      </c>
      <c r="O13" s="15" t="s">
        <v>96</v>
      </c>
      <c r="P13" s="15" t="s">
        <v>97</v>
      </c>
      <c r="Q13" s="16" t="s">
        <v>98</v>
      </c>
      <c r="R13" s="17"/>
      <c r="S13" s="17"/>
      <c r="T13" s="8"/>
      <c r="U13" s="8"/>
      <c r="V13" s="8"/>
      <c r="W13" s="8"/>
      <c r="X13" s="8"/>
      <c r="Y13" s="8"/>
      <c r="Z13" s="8"/>
      <c r="AA13" s="8"/>
    </row>
    <row r="14">
      <c r="A14" s="9">
        <v>4.0</v>
      </c>
      <c r="B14" s="18" t="s">
        <v>99</v>
      </c>
      <c r="C14" s="11"/>
      <c r="D14" s="12"/>
      <c r="E14" s="13">
        <v>761000.0</v>
      </c>
      <c r="F14" s="13">
        <v>2481.0</v>
      </c>
      <c r="G14" s="13">
        <v>37400.0</v>
      </c>
      <c r="H14" s="13">
        <v>37.0</v>
      </c>
      <c r="I14" s="13">
        <v>2.0</v>
      </c>
      <c r="J14" s="13">
        <v>5950.0</v>
      </c>
      <c r="K14" s="14">
        <f t="shared" si="1"/>
        <v>806870</v>
      </c>
      <c r="L14" s="15" t="s">
        <v>100</v>
      </c>
      <c r="M14" s="15" t="s">
        <v>101</v>
      </c>
      <c r="N14" s="16" t="s">
        <v>102</v>
      </c>
      <c r="O14" s="15" t="s">
        <v>103</v>
      </c>
      <c r="P14" s="15" t="s">
        <v>104</v>
      </c>
      <c r="Q14" s="16" t="s">
        <v>105</v>
      </c>
      <c r="R14" s="17"/>
      <c r="S14" s="12"/>
      <c r="T14" s="8"/>
      <c r="U14" s="8"/>
      <c r="V14" s="8"/>
      <c r="W14" s="8"/>
      <c r="X14" s="8"/>
      <c r="Y14" s="8"/>
      <c r="Z14" s="8"/>
      <c r="AA14" s="8"/>
    </row>
    <row r="15">
      <c r="A15" s="9">
        <v>81.0</v>
      </c>
      <c r="B15" s="10" t="s">
        <v>106</v>
      </c>
      <c r="C15" s="11" t="s">
        <v>20</v>
      </c>
      <c r="D15" s="12"/>
      <c r="E15" s="13">
        <v>341000.0</v>
      </c>
      <c r="F15" s="13">
        <v>929.0</v>
      </c>
      <c r="G15" s="13">
        <v>253000.0</v>
      </c>
      <c r="H15" s="11">
        <v>21.0</v>
      </c>
      <c r="I15" s="13">
        <v>177500.0</v>
      </c>
      <c r="J15" s="13">
        <v>1320.0</v>
      </c>
      <c r="K15" s="14">
        <f t="shared" si="1"/>
        <v>773770</v>
      </c>
      <c r="L15" s="15" t="s">
        <v>107</v>
      </c>
      <c r="M15" s="15" t="s">
        <v>108</v>
      </c>
      <c r="N15" s="16" t="s">
        <v>109</v>
      </c>
      <c r="O15" s="19" t="s">
        <v>110</v>
      </c>
      <c r="P15" s="15" t="s">
        <v>111</v>
      </c>
      <c r="Q15" s="16" t="s">
        <v>112</v>
      </c>
      <c r="R15" s="17"/>
      <c r="S15" s="12"/>
      <c r="T15" s="8"/>
      <c r="U15" s="8"/>
      <c r="V15" s="8"/>
      <c r="W15" s="8"/>
      <c r="X15" s="8"/>
      <c r="Y15" s="8"/>
      <c r="Z15" s="8"/>
      <c r="AA15" s="8"/>
    </row>
    <row r="16">
      <c r="A16" s="9">
        <v>6.0</v>
      </c>
      <c r="B16" s="18" t="s">
        <v>113</v>
      </c>
      <c r="C16" s="11"/>
      <c r="D16" s="12"/>
      <c r="E16" s="13">
        <v>312000.0</v>
      </c>
      <c r="F16" s="13">
        <v>14970.0</v>
      </c>
      <c r="G16" s="13">
        <v>348000.0</v>
      </c>
      <c r="H16" s="26">
        <v>32.0</v>
      </c>
      <c r="I16" s="13">
        <v>22200.0</v>
      </c>
      <c r="J16" s="13">
        <v>7020.0</v>
      </c>
      <c r="K16" s="14">
        <f t="shared" si="1"/>
        <v>704222</v>
      </c>
      <c r="L16" s="15" t="s">
        <v>114</v>
      </c>
      <c r="M16" s="15" t="s">
        <v>115</v>
      </c>
      <c r="N16" s="15" t="s">
        <v>116</v>
      </c>
      <c r="O16" s="15" t="s">
        <v>117</v>
      </c>
      <c r="P16" s="15" t="s">
        <v>118</v>
      </c>
      <c r="Q16" s="16" t="s">
        <v>119</v>
      </c>
      <c r="R16" s="17"/>
      <c r="S16" s="17"/>
      <c r="T16" s="8"/>
      <c r="U16" s="8"/>
      <c r="V16" s="8"/>
      <c r="W16" s="8"/>
      <c r="X16" s="8"/>
      <c r="Y16" s="8"/>
      <c r="Z16" s="8"/>
      <c r="AA16" s="8"/>
    </row>
    <row r="17">
      <c r="A17" s="9">
        <v>65.0</v>
      </c>
      <c r="B17" s="10" t="s">
        <v>120</v>
      </c>
      <c r="C17" s="11" t="s">
        <v>20</v>
      </c>
      <c r="D17" s="12"/>
      <c r="E17" s="13">
        <v>24000.0</v>
      </c>
      <c r="F17" s="13">
        <v>17262.0</v>
      </c>
      <c r="G17" s="13">
        <v>394000.0</v>
      </c>
      <c r="H17" s="23"/>
      <c r="I17" s="13">
        <v>135500.0</v>
      </c>
      <c r="J17" s="13">
        <v>25900.0</v>
      </c>
      <c r="K17" s="14">
        <f t="shared" si="1"/>
        <v>596662</v>
      </c>
      <c r="L17" s="15" t="s">
        <v>121</v>
      </c>
      <c r="M17" s="15" t="s">
        <v>122</v>
      </c>
      <c r="N17" s="15" t="s">
        <v>123</v>
      </c>
      <c r="O17" s="12"/>
      <c r="P17" s="15" t="s">
        <v>124</v>
      </c>
      <c r="Q17" s="16" t="s">
        <v>125</v>
      </c>
      <c r="R17" s="17"/>
      <c r="S17" s="12"/>
      <c r="T17" s="8"/>
      <c r="U17" s="8"/>
      <c r="V17" s="8"/>
      <c r="W17" s="8"/>
      <c r="X17" s="8"/>
      <c r="Y17" s="8"/>
      <c r="Z17" s="8"/>
      <c r="AA17" s="8"/>
    </row>
    <row r="18">
      <c r="A18" s="9">
        <v>26.0</v>
      </c>
      <c r="B18" s="18" t="s">
        <v>126</v>
      </c>
      <c r="C18" s="11"/>
      <c r="D18" s="12"/>
      <c r="E18" s="13">
        <v>391000.0</v>
      </c>
      <c r="F18" s="13">
        <v>4216.0</v>
      </c>
      <c r="G18" s="13">
        <v>199000.0</v>
      </c>
      <c r="H18" s="13">
        <v>1201.0</v>
      </c>
      <c r="I18" s="21"/>
      <c r="J18" s="13">
        <v>45.0</v>
      </c>
      <c r="K18" s="14">
        <f t="shared" si="1"/>
        <v>595462</v>
      </c>
      <c r="L18" s="15" t="s">
        <v>127</v>
      </c>
      <c r="M18" s="15" t="s">
        <v>128</v>
      </c>
      <c r="N18" s="15" t="s">
        <v>129</v>
      </c>
      <c r="O18" s="15" t="s">
        <v>130</v>
      </c>
      <c r="P18" s="22"/>
      <c r="Q18" s="16" t="s">
        <v>131</v>
      </c>
      <c r="R18" s="17"/>
      <c r="S18" s="17"/>
      <c r="T18" s="8"/>
      <c r="U18" s="8"/>
      <c r="V18" s="8"/>
      <c r="W18" s="8"/>
      <c r="X18" s="8"/>
      <c r="Y18" s="8"/>
      <c r="Z18" s="8"/>
      <c r="AA18" s="8"/>
    </row>
    <row r="19">
      <c r="A19" s="9">
        <v>13.0</v>
      </c>
      <c r="B19" s="18" t="s">
        <v>132</v>
      </c>
      <c r="C19" s="11"/>
      <c r="D19" s="12"/>
      <c r="E19" s="13">
        <v>683.0</v>
      </c>
      <c r="F19" s="21"/>
      <c r="G19" s="11">
        <v>435000.0</v>
      </c>
      <c r="H19" s="13">
        <v>269.0</v>
      </c>
      <c r="I19" s="13">
        <v>89800.0</v>
      </c>
      <c r="J19" s="13">
        <v>11500.0</v>
      </c>
      <c r="K19" s="14">
        <f t="shared" si="1"/>
        <v>537252</v>
      </c>
      <c r="L19" s="15" t="s">
        <v>133</v>
      </c>
      <c r="M19" s="22"/>
      <c r="N19" s="19" t="s">
        <v>134</v>
      </c>
      <c r="O19" s="15" t="s">
        <v>135</v>
      </c>
      <c r="P19" s="15" t="s">
        <v>136</v>
      </c>
      <c r="Q19" s="16" t="s">
        <v>137</v>
      </c>
      <c r="R19" s="17"/>
      <c r="S19" s="12"/>
      <c r="T19" s="8"/>
      <c r="U19" s="8"/>
      <c r="V19" s="8"/>
      <c r="W19" s="8"/>
      <c r="X19" s="8"/>
      <c r="Y19" s="8"/>
      <c r="Z19" s="8"/>
      <c r="AA19" s="8"/>
    </row>
    <row r="20">
      <c r="A20" s="9">
        <v>9.0</v>
      </c>
      <c r="B20" s="18" t="s">
        <v>138</v>
      </c>
      <c r="C20" s="11"/>
      <c r="D20" s="12"/>
      <c r="E20" s="13">
        <v>32000.0</v>
      </c>
      <c r="F20" s="13">
        <v>1974.0</v>
      </c>
      <c r="G20" s="13">
        <v>25400.0</v>
      </c>
      <c r="H20" s="11">
        <v>18.0</v>
      </c>
      <c r="I20" s="13">
        <v>1105.0</v>
      </c>
      <c r="J20" s="13">
        <v>476000.0</v>
      </c>
      <c r="K20" s="14">
        <f t="shared" si="1"/>
        <v>536497</v>
      </c>
      <c r="L20" s="15" t="s">
        <v>139</v>
      </c>
      <c r="M20" s="15" t="s">
        <v>140</v>
      </c>
      <c r="N20" s="16" t="s">
        <v>141</v>
      </c>
      <c r="O20" s="19" t="s">
        <v>142</v>
      </c>
      <c r="P20" s="15" t="s">
        <v>143</v>
      </c>
      <c r="Q20" s="16" t="s">
        <v>144</v>
      </c>
      <c r="R20" s="17"/>
      <c r="S20" s="12"/>
      <c r="T20" s="8"/>
      <c r="U20" s="8"/>
      <c r="V20" s="8"/>
      <c r="W20" s="8"/>
      <c r="X20" s="8"/>
      <c r="Y20" s="8"/>
      <c r="Z20" s="8"/>
      <c r="AA20" s="8"/>
    </row>
    <row r="21">
      <c r="A21" s="9">
        <v>29.0</v>
      </c>
      <c r="B21" s="18" t="s">
        <v>145</v>
      </c>
      <c r="C21" s="11"/>
      <c r="D21" s="12"/>
      <c r="E21" s="27">
        <v>211000.0</v>
      </c>
      <c r="F21" s="13">
        <v>6231.0</v>
      </c>
      <c r="G21" s="13">
        <v>308000.0</v>
      </c>
      <c r="H21" s="11">
        <v>191.0</v>
      </c>
      <c r="I21" s="28"/>
      <c r="J21" s="13">
        <v>396.0</v>
      </c>
      <c r="K21" s="14">
        <f t="shared" si="1"/>
        <v>525818</v>
      </c>
      <c r="L21" s="15" t="s">
        <v>146</v>
      </c>
      <c r="M21" s="15" t="s">
        <v>147</v>
      </c>
      <c r="N21" s="16" t="s">
        <v>148</v>
      </c>
      <c r="O21" s="19" t="s">
        <v>149</v>
      </c>
      <c r="P21" s="22"/>
      <c r="Q21" s="16" t="s">
        <v>150</v>
      </c>
      <c r="R21" s="17"/>
      <c r="S21" s="12"/>
      <c r="T21" s="8"/>
      <c r="U21" s="8"/>
      <c r="V21" s="8"/>
      <c r="W21" s="8"/>
      <c r="X21" s="8"/>
      <c r="Y21" s="8"/>
      <c r="Z21" s="8"/>
      <c r="AA21" s="8"/>
    </row>
    <row r="22">
      <c r="A22" s="9">
        <v>58.0</v>
      </c>
      <c r="B22" s="18" t="s">
        <v>151</v>
      </c>
      <c r="C22" s="11"/>
      <c r="D22" s="12"/>
      <c r="E22" s="13">
        <v>125000.0</v>
      </c>
      <c r="F22" s="13">
        <v>7260.0</v>
      </c>
      <c r="G22" s="13">
        <v>312000.0</v>
      </c>
      <c r="H22" s="13">
        <v>312.0</v>
      </c>
      <c r="I22" s="13">
        <v>15800.0</v>
      </c>
      <c r="J22" s="13">
        <v>8730.0</v>
      </c>
      <c r="K22" s="14">
        <f t="shared" si="1"/>
        <v>469102</v>
      </c>
      <c r="L22" s="15" t="s">
        <v>152</v>
      </c>
      <c r="M22" s="15" t="s">
        <v>153</v>
      </c>
      <c r="N22" s="16" t="s">
        <v>154</v>
      </c>
      <c r="O22" s="15" t="s">
        <v>155</v>
      </c>
      <c r="P22" s="15" t="s">
        <v>156</v>
      </c>
      <c r="Q22" s="16" t="s">
        <v>157</v>
      </c>
      <c r="R22" s="17"/>
      <c r="S22" s="17"/>
      <c r="T22" s="8"/>
      <c r="U22" s="8"/>
      <c r="V22" s="8"/>
      <c r="W22" s="8"/>
      <c r="X22" s="8"/>
      <c r="Y22" s="8"/>
      <c r="Z22" s="8"/>
      <c r="AA22" s="8"/>
    </row>
    <row r="23">
      <c r="A23" s="9">
        <v>96.0</v>
      </c>
      <c r="B23" s="18" t="s">
        <v>158</v>
      </c>
      <c r="C23" s="11"/>
      <c r="D23" s="12"/>
      <c r="E23" s="13">
        <v>417000.0</v>
      </c>
      <c r="F23" s="13">
        <v>2426.0</v>
      </c>
      <c r="G23" s="13">
        <v>28800.0</v>
      </c>
      <c r="H23" s="11">
        <v>26.0</v>
      </c>
      <c r="I23" s="11">
        <v>2622.0</v>
      </c>
      <c r="J23" s="11">
        <v>1930.0</v>
      </c>
      <c r="K23" s="14">
        <f t="shared" si="1"/>
        <v>452804</v>
      </c>
      <c r="L23" s="15" t="s">
        <v>159</v>
      </c>
      <c r="M23" s="15" t="s">
        <v>160</v>
      </c>
      <c r="N23" s="16" t="s">
        <v>161</v>
      </c>
      <c r="O23" s="19" t="s">
        <v>162</v>
      </c>
      <c r="P23" s="19" t="s">
        <v>163</v>
      </c>
      <c r="Q23" s="20" t="s">
        <v>164</v>
      </c>
      <c r="R23" s="17"/>
      <c r="S23" s="12"/>
      <c r="T23" s="8"/>
      <c r="U23" s="8"/>
      <c r="V23" s="8"/>
      <c r="W23" s="8"/>
      <c r="X23" s="8"/>
      <c r="Y23" s="8"/>
      <c r="Z23" s="8"/>
      <c r="AA23" s="8"/>
    </row>
    <row r="24">
      <c r="A24" s="9">
        <v>56.0</v>
      </c>
      <c r="B24" s="18" t="s">
        <v>165</v>
      </c>
      <c r="C24" s="11"/>
      <c r="D24" s="12"/>
      <c r="E24" s="13">
        <v>174000.0</v>
      </c>
      <c r="F24" s="13">
        <v>1894.0</v>
      </c>
      <c r="G24" s="13">
        <v>251000.0</v>
      </c>
      <c r="H24" s="21"/>
      <c r="I24" s="13">
        <v>27.0</v>
      </c>
      <c r="J24" s="13">
        <v>2860.0</v>
      </c>
      <c r="K24" s="14">
        <f t="shared" si="1"/>
        <v>429781</v>
      </c>
      <c r="L24" s="15" t="s">
        <v>166</v>
      </c>
      <c r="M24" s="15" t="s">
        <v>167</v>
      </c>
      <c r="N24" s="15" t="s">
        <v>168</v>
      </c>
      <c r="O24" s="25"/>
      <c r="P24" s="15" t="s">
        <v>169</v>
      </c>
      <c r="Q24" s="16" t="s">
        <v>170</v>
      </c>
      <c r="R24" s="17"/>
      <c r="S24" s="17"/>
      <c r="T24" s="8"/>
      <c r="U24" s="8"/>
      <c r="V24" s="8"/>
      <c r="W24" s="8"/>
      <c r="X24" s="8"/>
      <c r="Y24" s="8"/>
      <c r="Z24" s="8"/>
      <c r="AA24" s="8"/>
    </row>
    <row r="25">
      <c r="A25" s="9">
        <v>12.0</v>
      </c>
      <c r="B25" s="18" t="s">
        <v>171</v>
      </c>
      <c r="C25" s="11"/>
      <c r="D25" s="12"/>
      <c r="E25" s="13">
        <v>147000.0</v>
      </c>
      <c r="F25" s="13">
        <v>17903.0</v>
      </c>
      <c r="G25" s="13">
        <v>174000.0</v>
      </c>
      <c r="H25" s="13">
        <v>122.0</v>
      </c>
      <c r="I25" s="13">
        <v>32500.0</v>
      </c>
      <c r="J25" s="13">
        <v>35800.0</v>
      </c>
      <c r="K25" s="14">
        <f t="shared" si="1"/>
        <v>407325</v>
      </c>
      <c r="L25" s="15" t="s">
        <v>172</v>
      </c>
      <c r="M25" s="15" t="s">
        <v>173</v>
      </c>
      <c r="N25" s="15" t="s">
        <v>174</v>
      </c>
      <c r="O25" s="16" t="s">
        <v>175</v>
      </c>
      <c r="P25" s="15" t="s">
        <v>176</v>
      </c>
      <c r="Q25" s="16" t="s">
        <v>177</v>
      </c>
      <c r="R25" s="17"/>
      <c r="S25" s="17"/>
      <c r="T25" s="8"/>
      <c r="U25" s="8"/>
      <c r="V25" s="8"/>
      <c r="W25" s="8"/>
      <c r="X25" s="8"/>
      <c r="Y25" s="8"/>
      <c r="Z25" s="8"/>
      <c r="AA25" s="8"/>
    </row>
    <row r="26">
      <c r="A26" s="9">
        <v>69.0</v>
      </c>
      <c r="B26" s="18" t="s">
        <v>178</v>
      </c>
      <c r="C26" s="11"/>
      <c r="D26" s="12"/>
      <c r="E26" s="13">
        <v>312000.0</v>
      </c>
      <c r="F26" s="11">
        <v>1051.0</v>
      </c>
      <c r="G26" s="13">
        <v>79900.0</v>
      </c>
      <c r="H26" s="21"/>
      <c r="I26" s="11">
        <v>678.0</v>
      </c>
      <c r="J26" s="13">
        <v>62.0</v>
      </c>
      <c r="K26" s="14">
        <f t="shared" si="1"/>
        <v>393691</v>
      </c>
      <c r="L26" s="15" t="s">
        <v>179</v>
      </c>
      <c r="M26" s="19" t="s">
        <v>180</v>
      </c>
      <c r="N26" s="15" t="s">
        <v>181</v>
      </c>
      <c r="O26" s="22"/>
      <c r="P26" s="19" t="s">
        <v>182</v>
      </c>
      <c r="Q26" s="16" t="s">
        <v>183</v>
      </c>
      <c r="R26" s="17"/>
      <c r="S26" s="17"/>
      <c r="T26" s="8"/>
      <c r="U26" s="8"/>
      <c r="V26" s="8"/>
      <c r="W26" s="8"/>
      <c r="X26" s="8"/>
      <c r="Y26" s="8"/>
      <c r="Z26" s="8"/>
      <c r="AA26" s="8"/>
    </row>
    <row r="27">
      <c r="A27" s="9">
        <v>11.0</v>
      </c>
      <c r="B27" s="18" t="s">
        <v>184</v>
      </c>
      <c r="C27" s="11"/>
      <c r="D27" s="12"/>
      <c r="E27" s="13">
        <v>148000.0</v>
      </c>
      <c r="F27" s="13">
        <v>8896.0</v>
      </c>
      <c r="G27" s="13">
        <v>206000.0</v>
      </c>
      <c r="H27" s="21"/>
      <c r="I27" s="13">
        <v>287.0</v>
      </c>
      <c r="J27" s="13">
        <v>12400.0</v>
      </c>
      <c r="K27" s="14">
        <f t="shared" si="1"/>
        <v>375583</v>
      </c>
      <c r="L27" s="15" t="s">
        <v>185</v>
      </c>
      <c r="M27" s="15" t="s">
        <v>186</v>
      </c>
      <c r="N27" s="15" t="s">
        <v>187</v>
      </c>
      <c r="O27" s="25"/>
      <c r="P27" s="15" t="s">
        <v>188</v>
      </c>
      <c r="Q27" s="16" t="s">
        <v>189</v>
      </c>
      <c r="R27" s="17"/>
      <c r="S27" s="12"/>
      <c r="T27" s="8"/>
      <c r="U27" s="8"/>
      <c r="V27" s="8"/>
      <c r="W27" s="8"/>
      <c r="X27" s="8"/>
      <c r="Y27" s="8"/>
      <c r="Z27" s="8"/>
      <c r="AA27" s="8"/>
    </row>
    <row r="28">
      <c r="A28" s="9">
        <v>2.0</v>
      </c>
      <c r="B28" s="18" t="s">
        <v>190</v>
      </c>
      <c r="C28" s="11"/>
      <c r="D28" s="12"/>
      <c r="E28" s="13">
        <v>259000.0</v>
      </c>
      <c r="F28" s="13">
        <v>20761.0</v>
      </c>
      <c r="G28" s="13">
        <v>78800.0</v>
      </c>
      <c r="H28" s="13">
        <v>897.0</v>
      </c>
      <c r="I28" s="13">
        <v>8439.0</v>
      </c>
      <c r="J28" s="13">
        <v>4690.0</v>
      </c>
      <c r="K28" s="14">
        <f t="shared" si="1"/>
        <v>372587</v>
      </c>
      <c r="L28" s="15" t="s">
        <v>191</v>
      </c>
      <c r="M28" s="15" t="s">
        <v>192</v>
      </c>
      <c r="N28" s="15" t="s">
        <v>193</v>
      </c>
      <c r="O28" s="16" t="s">
        <v>194</v>
      </c>
      <c r="P28" s="15" t="s">
        <v>195</v>
      </c>
      <c r="Q28" s="16" t="s">
        <v>196</v>
      </c>
      <c r="R28" s="17"/>
      <c r="S28" s="12"/>
      <c r="T28" s="8"/>
      <c r="U28" s="8"/>
      <c r="V28" s="8"/>
      <c r="W28" s="8"/>
      <c r="X28" s="8"/>
      <c r="Y28" s="8"/>
      <c r="Z28" s="8"/>
      <c r="AA28" s="8"/>
    </row>
    <row r="29">
      <c r="A29" s="9">
        <v>72.0</v>
      </c>
      <c r="B29" s="18" t="s">
        <v>197</v>
      </c>
      <c r="C29" s="11"/>
      <c r="D29" s="12"/>
      <c r="E29" s="13">
        <v>53000.0</v>
      </c>
      <c r="F29" s="11">
        <v>111774.0</v>
      </c>
      <c r="G29" s="13">
        <v>66000.0</v>
      </c>
      <c r="H29" s="13">
        <v>18500.0</v>
      </c>
      <c r="I29" s="11">
        <v>86100.0</v>
      </c>
      <c r="J29" s="13">
        <v>111.0</v>
      </c>
      <c r="K29" s="14">
        <f t="shared" si="1"/>
        <v>335485</v>
      </c>
      <c r="L29" s="15" t="s">
        <v>198</v>
      </c>
      <c r="M29" s="19" t="s">
        <v>199</v>
      </c>
      <c r="N29" s="15" t="s">
        <v>200</v>
      </c>
      <c r="O29" s="15" t="s">
        <v>201</v>
      </c>
      <c r="P29" s="19" t="s">
        <v>202</v>
      </c>
      <c r="Q29" s="16" t="s">
        <v>203</v>
      </c>
      <c r="R29" s="17"/>
      <c r="S29" s="17"/>
      <c r="T29" s="8"/>
      <c r="U29" s="8"/>
      <c r="V29" s="8"/>
      <c r="W29" s="8"/>
      <c r="X29" s="8"/>
      <c r="Y29" s="8"/>
      <c r="Z29" s="8"/>
      <c r="AA29" s="8"/>
    </row>
    <row r="30">
      <c r="A30" s="9">
        <v>18.0</v>
      </c>
      <c r="B30" s="18" t="s">
        <v>204</v>
      </c>
      <c r="C30" s="11"/>
      <c r="D30" s="12"/>
      <c r="E30" s="13">
        <v>12000.0</v>
      </c>
      <c r="F30" s="13">
        <v>4291.0</v>
      </c>
      <c r="G30" s="13">
        <v>252000.0</v>
      </c>
      <c r="H30" s="23"/>
      <c r="I30" s="13">
        <v>40800.0</v>
      </c>
      <c r="J30" s="11">
        <v>46.0</v>
      </c>
      <c r="K30" s="14">
        <f t="shared" si="1"/>
        <v>309137</v>
      </c>
      <c r="L30" s="15" t="s">
        <v>205</v>
      </c>
      <c r="M30" s="15" t="s">
        <v>206</v>
      </c>
      <c r="N30" s="16" t="s">
        <v>207</v>
      </c>
      <c r="O30" s="17"/>
      <c r="P30" s="15" t="s">
        <v>208</v>
      </c>
      <c r="Q30" s="20" t="s">
        <v>209</v>
      </c>
      <c r="R30" s="17"/>
      <c r="S30" s="12"/>
      <c r="T30" s="8"/>
      <c r="U30" s="8"/>
      <c r="V30" s="8"/>
      <c r="W30" s="8"/>
      <c r="X30" s="8"/>
      <c r="Y30" s="8"/>
      <c r="Z30" s="8"/>
      <c r="AA30" s="8"/>
    </row>
    <row r="31">
      <c r="A31" s="9">
        <v>16.0</v>
      </c>
      <c r="B31" s="18" t="s">
        <v>210</v>
      </c>
      <c r="C31" s="11"/>
      <c r="D31" s="12"/>
      <c r="E31" s="13">
        <v>279000.0</v>
      </c>
      <c r="F31" s="13">
        <v>1789.0</v>
      </c>
      <c r="G31" s="13">
        <v>23400.0</v>
      </c>
      <c r="H31" s="13">
        <v>103.0</v>
      </c>
      <c r="I31" s="21"/>
      <c r="J31" s="13">
        <v>81.0</v>
      </c>
      <c r="K31" s="14">
        <f t="shared" si="1"/>
        <v>304373</v>
      </c>
      <c r="L31" s="15" t="s">
        <v>211</v>
      </c>
      <c r="M31" s="15" t="s">
        <v>212</v>
      </c>
      <c r="N31" s="15" t="s">
        <v>213</v>
      </c>
      <c r="O31" s="15" t="s">
        <v>214</v>
      </c>
      <c r="P31" s="22"/>
      <c r="Q31" s="16" t="s">
        <v>215</v>
      </c>
      <c r="R31" s="17"/>
      <c r="S31" s="12"/>
      <c r="T31" s="8"/>
      <c r="U31" s="8"/>
      <c r="V31" s="8"/>
      <c r="W31" s="8"/>
      <c r="X31" s="8"/>
      <c r="Y31" s="8"/>
      <c r="Z31" s="8"/>
      <c r="AA31" s="8"/>
    </row>
    <row r="32">
      <c r="A32" s="9">
        <v>22.0</v>
      </c>
      <c r="B32" s="18" t="s">
        <v>216</v>
      </c>
      <c r="C32" s="11"/>
      <c r="D32" s="12"/>
      <c r="E32" s="13">
        <v>87000.0</v>
      </c>
      <c r="F32" s="13">
        <v>3907.0</v>
      </c>
      <c r="G32" s="13">
        <v>176000.0</v>
      </c>
      <c r="H32" s="11">
        <v>213.0</v>
      </c>
      <c r="I32" s="13">
        <v>723.0</v>
      </c>
      <c r="J32" s="13">
        <v>334.0</v>
      </c>
      <c r="K32" s="14">
        <f t="shared" si="1"/>
        <v>268177</v>
      </c>
      <c r="L32" s="15" t="s">
        <v>217</v>
      </c>
      <c r="M32" s="15" t="s">
        <v>218</v>
      </c>
      <c r="N32" s="16" t="s">
        <v>219</v>
      </c>
      <c r="O32" s="19" t="s">
        <v>220</v>
      </c>
      <c r="P32" s="16" t="s">
        <v>221</v>
      </c>
      <c r="Q32" s="16" t="s">
        <v>222</v>
      </c>
      <c r="R32" s="12"/>
      <c r="S32" s="12"/>
      <c r="T32" s="8"/>
      <c r="U32" s="8"/>
      <c r="V32" s="8"/>
      <c r="W32" s="8"/>
      <c r="X32" s="8"/>
      <c r="Y32" s="8"/>
      <c r="Z32" s="8"/>
      <c r="AA32" s="8"/>
    </row>
    <row r="33">
      <c r="A33" s="9">
        <v>27.0</v>
      </c>
      <c r="B33" s="10" t="s">
        <v>223</v>
      </c>
      <c r="C33" s="11" t="s">
        <v>20</v>
      </c>
      <c r="D33" s="12"/>
      <c r="E33" s="13">
        <v>132000.0</v>
      </c>
      <c r="F33" s="11">
        <v>24857.0</v>
      </c>
      <c r="G33" s="13">
        <v>78300.0</v>
      </c>
      <c r="H33" s="13">
        <v>41.0</v>
      </c>
      <c r="I33" s="13">
        <v>14000.0</v>
      </c>
      <c r="J33" s="13">
        <v>4990.0</v>
      </c>
      <c r="K33" s="14">
        <f t="shared" si="1"/>
        <v>254188</v>
      </c>
      <c r="L33" s="15" t="s">
        <v>224</v>
      </c>
      <c r="M33" s="19" t="s">
        <v>225</v>
      </c>
      <c r="N33" s="15" t="s">
        <v>226</v>
      </c>
      <c r="O33" s="15" t="s">
        <v>227</v>
      </c>
      <c r="P33" s="15" t="s">
        <v>228</v>
      </c>
      <c r="Q33" s="15" t="s">
        <v>229</v>
      </c>
      <c r="R33" s="12"/>
      <c r="S33" s="12"/>
      <c r="T33" s="8"/>
      <c r="U33" s="8"/>
      <c r="V33" s="8"/>
      <c r="W33" s="8"/>
      <c r="X33" s="8"/>
      <c r="Y33" s="8"/>
      <c r="Z33" s="8"/>
      <c r="AA33" s="8"/>
    </row>
    <row r="34">
      <c r="A34" s="9">
        <v>66.0</v>
      </c>
      <c r="B34" s="18" t="s">
        <v>230</v>
      </c>
      <c r="C34" s="11"/>
      <c r="D34" s="12"/>
      <c r="E34" s="13">
        <v>108000.0</v>
      </c>
      <c r="F34" s="13">
        <v>2319.0</v>
      </c>
      <c r="G34" s="13">
        <v>117000.0</v>
      </c>
      <c r="H34" s="13">
        <v>11.0</v>
      </c>
      <c r="I34" s="11">
        <v>65.0</v>
      </c>
      <c r="J34" s="13">
        <v>19200.0</v>
      </c>
      <c r="K34" s="14">
        <f t="shared" si="1"/>
        <v>246595</v>
      </c>
      <c r="L34" s="15" t="s">
        <v>231</v>
      </c>
      <c r="M34" s="15" t="s">
        <v>232</v>
      </c>
      <c r="N34" s="15" t="s">
        <v>233</v>
      </c>
      <c r="O34" s="15" t="s">
        <v>234</v>
      </c>
      <c r="P34" s="19" t="s">
        <v>235</v>
      </c>
      <c r="Q34" s="16" t="s">
        <v>236</v>
      </c>
      <c r="R34" s="17"/>
      <c r="S34" s="17"/>
      <c r="T34" s="8"/>
      <c r="U34" s="8"/>
      <c r="V34" s="8"/>
      <c r="W34" s="8"/>
      <c r="X34" s="8"/>
      <c r="Y34" s="8"/>
      <c r="Z34" s="8"/>
      <c r="AA34" s="8"/>
    </row>
    <row r="35">
      <c r="A35" s="9">
        <v>78.0</v>
      </c>
      <c r="B35" s="18" t="s">
        <v>237</v>
      </c>
      <c r="C35" s="11"/>
      <c r="D35" s="12"/>
      <c r="E35" s="13">
        <v>61000.0</v>
      </c>
      <c r="F35" s="13">
        <v>1000.0</v>
      </c>
      <c r="G35" s="13">
        <v>139000.0</v>
      </c>
      <c r="H35" s="11">
        <v>68.0</v>
      </c>
      <c r="I35" s="11">
        <v>27300.0</v>
      </c>
      <c r="J35" s="13">
        <v>624.0</v>
      </c>
      <c r="K35" s="14">
        <f t="shared" si="1"/>
        <v>228992</v>
      </c>
      <c r="L35" s="15" t="s">
        <v>238</v>
      </c>
      <c r="M35" s="15" t="s">
        <v>239</v>
      </c>
      <c r="N35" s="16" t="s">
        <v>240</v>
      </c>
      <c r="O35" s="19" t="s">
        <v>241</v>
      </c>
      <c r="P35" s="19" t="s">
        <v>242</v>
      </c>
      <c r="Q35" s="15" t="s">
        <v>243</v>
      </c>
      <c r="R35" s="12"/>
      <c r="S35" s="12"/>
      <c r="T35" s="8"/>
      <c r="U35" s="8"/>
      <c r="V35" s="8"/>
      <c r="W35" s="8"/>
      <c r="X35" s="8"/>
      <c r="Y35" s="8"/>
      <c r="Z35" s="8"/>
      <c r="AA35" s="8"/>
    </row>
    <row r="36">
      <c r="A36" s="9">
        <v>49.0</v>
      </c>
      <c r="B36" s="18" t="s">
        <v>244</v>
      </c>
      <c r="C36" s="11"/>
      <c r="D36" s="12"/>
      <c r="E36" s="13">
        <v>150000.0</v>
      </c>
      <c r="F36" s="11">
        <v>5750.0</v>
      </c>
      <c r="G36" s="13">
        <v>71300.0</v>
      </c>
      <c r="H36" s="21"/>
      <c r="I36" s="11">
        <v>891.0</v>
      </c>
      <c r="J36" s="13">
        <v>1020.0</v>
      </c>
      <c r="K36" s="14">
        <f t="shared" si="1"/>
        <v>228961</v>
      </c>
      <c r="L36" s="15" t="s">
        <v>245</v>
      </c>
      <c r="M36" s="19" t="s">
        <v>246</v>
      </c>
      <c r="N36" s="16" t="s">
        <v>247</v>
      </c>
      <c r="O36" s="25"/>
      <c r="P36" s="19" t="s">
        <v>248</v>
      </c>
      <c r="Q36" s="16" t="s">
        <v>249</v>
      </c>
      <c r="R36" s="17"/>
      <c r="S36" s="12"/>
      <c r="T36" s="8"/>
      <c r="U36" s="8"/>
      <c r="V36" s="8"/>
      <c r="W36" s="8"/>
      <c r="X36" s="8"/>
      <c r="Y36" s="8"/>
      <c r="Z36" s="8"/>
      <c r="AA36" s="8"/>
    </row>
    <row r="37">
      <c r="A37" s="9">
        <v>45.0</v>
      </c>
      <c r="B37" s="18" t="s">
        <v>250</v>
      </c>
      <c r="C37" s="11"/>
      <c r="D37" s="12"/>
      <c r="E37" s="13">
        <v>169000.0</v>
      </c>
      <c r="F37" s="13">
        <v>2533.0</v>
      </c>
      <c r="G37" s="13">
        <v>55200.0</v>
      </c>
      <c r="H37" s="23"/>
      <c r="I37" s="21"/>
      <c r="J37" s="13">
        <v>237.0</v>
      </c>
      <c r="K37" s="14">
        <f t="shared" si="1"/>
        <v>226970</v>
      </c>
      <c r="L37" s="15" t="s">
        <v>251</v>
      </c>
      <c r="M37" s="15" t="s">
        <v>252</v>
      </c>
      <c r="N37" s="16" t="s">
        <v>253</v>
      </c>
      <c r="O37" s="12"/>
      <c r="P37" s="22"/>
      <c r="Q37" s="16" t="s">
        <v>254</v>
      </c>
      <c r="R37" s="17"/>
      <c r="S37" s="17"/>
      <c r="T37" s="8"/>
      <c r="U37" s="8"/>
      <c r="V37" s="8"/>
      <c r="W37" s="8"/>
      <c r="X37" s="8"/>
      <c r="Y37" s="8"/>
      <c r="Z37" s="8"/>
      <c r="AA37" s="8"/>
    </row>
    <row r="38">
      <c r="A38" s="9">
        <v>61.0</v>
      </c>
      <c r="B38" s="18" t="s">
        <v>255</v>
      </c>
      <c r="C38" s="11"/>
      <c r="D38" s="12"/>
      <c r="E38" s="13">
        <v>129000.0</v>
      </c>
      <c r="F38" s="13">
        <v>4698.0</v>
      </c>
      <c r="G38" s="13">
        <v>58200.0</v>
      </c>
      <c r="H38" s="11">
        <v>26500.0</v>
      </c>
      <c r="I38" s="11">
        <v>1086.0</v>
      </c>
      <c r="J38" s="13">
        <v>1930.0</v>
      </c>
      <c r="K38" s="14">
        <f t="shared" si="1"/>
        <v>221414</v>
      </c>
      <c r="L38" s="15" t="s">
        <v>256</v>
      </c>
      <c r="M38" s="15" t="s">
        <v>257</v>
      </c>
      <c r="N38" s="15" t="s">
        <v>258</v>
      </c>
      <c r="O38" s="19" t="s">
        <v>259</v>
      </c>
      <c r="P38" s="19" t="s">
        <v>260</v>
      </c>
      <c r="Q38" s="16" t="s">
        <v>261</v>
      </c>
      <c r="R38" s="17"/>
      <c r="S38" s="12"/>
      <c r="T38" s="8"/>
      <c r="U38" s="8"/>
      <c r="V38" s="8"/>
      <c r="W38" s="8"/>
      <c r="X38" s="8"/>
      <c r="Y38" s="8"/>
      <c r="Z38" s="8"/>
      <c r="AA38" s="8"/>
    </row>
    <row r="39">
      <c r="A39" s="9">
        <v>17.0</v>
      </c>
      <c r="B39" s="18" t="s">
        <v>262</v>
      </c>
      <c r="C39" s="11"/>
      <c r="D39" s="12"/>
      <c r="E39" s="13">
        <v>85000.0</v>
      </c>
      <c r="F39" s="13">
        <v>4355.0</v>
      </c>
      <c r="G39" s="13">
        <v>24700.0</v>
      </c>
      <c r="H39" s="11">
        <v>3533.0</v>
      </c>
      <c r="I39" s="13">
        <v>18100.0</v>
      </c>
      <c r="J39" s="13">
        <v>80400.0</v>
      </c>
      <c r="K39" s="14">
        <f t="shared" si="1"/>
        <v>216088</v>
      </c>
      <c r="L39" s="16" t="s">
        <v>263</v>
      </c>
      <c r="M39" s="15" t="s">
        <v>264</v>
      </c>
      <c r="N39" s="16" t="s">
        <v>265</v>
      </c>
      <c r="O39" s="19" t="s">
        <v>266</v>
      </c>
      <c r="P39" s="15" t="s">
        <v>267</v>
      </c>
      <c r="Q39" s="16" t="s">
        <v>268</v>
      </c>
      <c r="R39" s="17"/>
      <c r="S39" s="17"/>
      <c r="T39" s="8"/>
      <c r="U39" s="8"/>
      <c r="V39" s="8"/>
      <c r="W39" s="8"/>
      <c r="X39" s="8"/>
      <c r="Y39" s="8"/>
      <c r="Z39" s="8"/>
      <c r="AA39" s="8"/>
    </row>
    <row r="40">
      <c r="A40" s="9">
        <v>55.0</v>
      </c>
      <c r="B40" s="18" t="s">
        <v>269</v>
      </c>
      <c r="C40" s="11"/>
      <c r="D40" s="12"/>
      <c r="E40" s="13">
        <v>40000.0</v>
      </c>
      <c r="F40" s="11">
        <v>6108.0</v>
      </c>
      <c r="G40" s="13">
        <v>125000.0</v>
      </c>
      <c r="H40" s="11">
        <v>314.0</v>
      </c>
      <c r="I40" s="11">
        <v>25700.0</v>
      </c>
      <c r="J40" s="13">
        <v>46.0</v>
      </c>
      <c r="K40" s="14">
        <f t="shared" si="1"/>
        <v>197168</v>
      </c>
      <c r="L40" s="15" t="s">
        <v>270</v>
      </c>
      <c r="M40" s="19" t="s">
        <v>271</v>
      </c>
      <c r="N40" s="16" t="s">
        <v>272</v>
      </c>
      <c r="O40" s="19" t="s">
        <v>273</v>
      </c>
      <c r="P40" s="19" t="s">
        <v>274</v>
      </c>
      <c r="Q40" s="16" t="s">
        <v>275</v>
      </c>
      <c r="R40" s="17"/>
      <c r="S40" s="12"/>
      <c r="T40" s="8"/>
      <c r="U40" s="8"/>
      <c r="V40" s="8"/>
      <c r="W40" s="8"/>
      <c r="X40" s="8"/>
      <c r="Y40" s="8"/>
      <c r="Z40" s="8"/>
      <c r="AA40" s="8"/>
    </row>
    <row r="41">
      <c r="A41" s="9">
        <v>35.0</v>
      </c>
      <c r="B41" s="18" t="s">
        <v>276</v>
      </c>
      <c r="C41" s="11"/>
      <c r="D41" s="12"/>
      <c r="E41" s="13">
        <v>70000.0</v>
      </c>
      <c r="F41" s="13">
        <v>2032.0</v>
      </c>
      <c r="G41" s="13">
        <v>122000.0</v>
      </c>
      <c r="H41" s="11">
        <v>91.0</v>
      </c>
      <c r="I41" s="11">
        <v>68.0</v>
      </c>
      <c r="J41" s="11">
        <v>1300.0</v>
      </c>
      <c r="K41" s="14">
        <f t="shared" si="1"/>
        <v>195491</v>
      </c>
      <c r="L41" s="15" t="s">
        <v>277</v>
      </c>
      <c r="M41" s="15" t="s">
        <v>278</v>
      </c>
      <c r="N41" s="15" t="s">
        <v>279</v>
      </c>
      <c r="O41" s="19" t="s">
        <v>280</v>
      </c>
      <c r="P41" s="19" t="s">
        <v>281</v>
      </c>
      <c r="Q41" s="20" t="s">
        <v>282</v>
      </c>
      <c r="R41" s="17"/>
      <c r="S41" s="17"/>
      <c r="T41" s="8"/>
      <c r="U41" s="8"/>
      <c r="V41" s="8"/>
      <c r="W41" s="8"/>
      <c r="X41" s="8"/>
      <c r="Y41" s="8"/>
      <c r="Z41" s="8"/>
      <c r="AA41" s="8"/>
    </row>
    <row r="42">
      <c r="A42" s="9">
        <v>50.0</v>
      </c>
      <c r="B42" s="18" t="s">
        <v>283</v>
      </c>
      <c r="C42" s="11"/>
      <c r="D42" s="12"/>
      <c r="E42" s="13">
        <v>77000.0</v>
      </c>
      <c r="F42" s="11">
        <v>9785.0</v>
      </c>
      <c r="G42" s="13">
        <v>84600.0</v>
      </c>
      <c r="H42" s="13">
        <v>150.0</v>
      </c>
      <c r="I42" s="13">
        <v>11100.0</v>
      </c>
      <c r="J42" s="13">
        <v>3910.0</v>
      </c>
      <c r="K42" s="14">
        <f t="shared" si="1"/>
        <v>186545</v>
      </c>
      <c r="L42" s="15" t="s">
        <v>284</v>
      </c>
      <c r="M42" s="19" t="s">
        <v>285</v>
      </c>
      <c r="N42" s="15" t="s">
        <v>286</v>
      </c>
      <c r="O42" s="15" t="s">
        <v>287</v>
      </c>
      <c r="P42" s="15" t="s">
        <v>288</v>
      </c>
      <c r="Q42" s="16" t="s">
        <v>289</v>
      </c>
      <c r="R42" s="17"/>
      <c r="S42" s="12"/>
      <c r="T42" s="8"/>
      <c r="U42" s="8"/>
      <c r="V42" s="8"/>
      <c r="W42" s="8"/>
      <c r="X42" s="8"/>
      <c r="Y42" s="8"/>
      <c r="Z42" s="8"/>
      <c r="AA42" s="8"/>
    </row>
    <row r="43">
      <c r="A43" s="9">
        <v>44.0</v>
      </c>
      <c r="B43" s="18" t="s">
        <v>290</v>
      </c>
      <c r="C43" s="11"/>
      <c r="D43" s="12"/>
      <c r="E43" s="13">
        <v>125000.0</v>
      </c>
      <c r="F43" s="13">
        <v>1964.0</v>
      </c>
      <c r="G43" s="13">
        <v>31500.0</v>
      </c>
      <c r="H43" s="13">
        <v>643.0</v>
      </c>
      <c r="I43" s="11">
        <v>11200.0</v>
      </c>
      <c r="J43" s="13">
        <v>975.0</v>
      </c>
      <c r="K43" s="14">
        <f t="shared" si="1"/>
        <v>171282</v>
      </c>
      <c r="L43" s="15" t="s">
        <v>291</v>
      </c>
      <c r="M43" s="15" t="s">
        <v>292</v>
      </c>
      <c r="N43" s="16" t="s">
        <v>293</v>
      </c>
      <c r="O43" s="16" t="s">
        <v>294</v>
      </c>
      <c r="P43" s="19" t="s">
        <v>295</v>
      </c>
      <c r="Q43" s="15" t="s">
        <v>296</v>
      </c>
      <c r="R43" s="12"/>
      <c r="S43" s="12"/>
      <c r="T43" s="8"/>
      <c r="U43" s="8"/>
      <c r="V43" s="8"/>
      <c r="W43" s="8"/>
      <c r="X43" s="8"/>
      <c r="Y43" s="8"/>
      <c r="Z43" s="8"/>
      <c r="AA43" s="8"/>
    </row>
    <row r="44">
      <c r="A44" s="9">
        <v>62.0</v>
      </c>
      <c r="B44" s="18" t="s">
        <v>297</v>
      </c>
      <c r="C44" s="11"/>
      <c r="D44" s="12"/>
      <c r="E44" s="13">
        <v>109000.0</v>
      </c>
      <c r="F44" s="13">
        <v>2689.0</v>
      </c>
      <c r="G44" s="13">
        <v>56500.0</v>
      </c>
      <c r="H44" s="11">
        <v>113.0</v>
      </c>
      <c r="I44" s="13">
        <v>398.0</v>
      </c>
      <c r="J44" s="13">
        <v>755.0</v>
      </c>
      <c r="K44" s="14">
        <f t="shared" si="1"/>
        <v>169455</v>
      </c>
      <c r="L44" s="16" t="s">
        <v>298</v>
      </c>
      <c r="M44" s="15" t="s">
        <v>299</v>
      </c>
      <c r="N44" s="15" t="s">
        <v>300</v>
      </c>
      <c r="O44" s="19" t="s">
        <v>301</v>
      </c>
      <c r="P44" s="15" t="s">
        <v>302</v>
      </c>
      <c r="Q44" s="16" t="s">
        <v>303</v>
      </c>
      <c r="R44" s="17"/>
      <c r="S44" s="12"/>
      <c r="T44" s="8"/>
      <c r="U44" s="8"/>
      <c r="V44" s="8"/>
      <c r="W44" s="8"/>
      <c r="X44" s="8"/>
      <c r="Y44" s="8"/>
      <c r="Z44" s="8"/>
      <c r="AA44" s="8"/>
    </row>
    <row r="45">
      <c r="A45" s="9">
        <v>7.0</v>
      </c>
      <c r="B45" s="18" t="s">
        <v>304</v>
      </c>
      <c r="C45" s="11"/>
      <c r="D45" s="12"/>
      <c r="E45" s="13">
        <v>75000.0</v>
      </c>
      <c r="F45" s="29">
        <v>10977.0</v>
      </c>
      <c r="G45" s="13">
        <v>44100.0</v>
      </c>
      <c r="H45" s="13">
        <v>790.0</v>
      </c>
      <c r="I45" s="13">
        <v>1511.0</v>
      </c>
      <c r="J45" s="13">
        <v>3370.0</v>
      </c>
      <c r="K45" s="14">
        <f t="shared" si="1"/>
        <v>135748</v>
      </c>
      <c r="L45" s="16" t="s">
        <v>305</v>
      </c>
      <c r="M45" s="16" t="s">
        <v>306</v>
      </c>
      <c r="N45" s="15" t="s">
        <v>307</v>
      </c>
      <c r="O45" s="16" t="s">
        <v>308</v>
      </c>
      <c r="P45" s="15" t="s">
        <v>309</v>
      </c>
      <c r="Q45" s="16" t="s">
        <v>310</v>
      </c>
      <c r="R45" s="17"/>
      <c r="S45" s="12"/>
      <c r="T45" s="8"/>
      <c r="U45" s="8"/>
      <c r="V45" s="8"/>
      <c r="W45" s="8"/>
      <c r="X45" s="8"/>
      <c r="Y45" s="8"/>
      <c r="Z45" s="8"/>
      <c r="AA45" s="8"/>
    </row>
    <row r="46">
      <c r="A46" s="9">
        <v>24.0</v>
      </c>
      <c r="B46" s="18" t="s">
        <v>311</v>
      </c>
      <c r="C46" s="11"/>
      <c r="D46" s="12"/>
      <c r="E46" s="13">
        <v>82000.0</v>
      </c>
      <c r="F46" s="13">
        <v>4841.0</v>
      </c>
      <c r="G46" s="13">
        <v>43000.0</v>
      </c>
      <c r="H46" s="11">
        <v>905.0</v>
      </c>
      <c r="I46" s="21"/>
      <c r="J46" s="13">
        <v>1300.0</v>
      </c>
      <c r="K46" s="14">
        <f t="shared" si="1"/>
        <v>132046</v>
      </c>
      <c r="L46" s="15" t="s">
        <v>312</v>
      </c>
      <c r="M46" s="15" t="s">
        <v>313</v>
      </c>
      <c r="N46" s="15" t="s">
        <v>314</v>
      </c>
      <c r="O46" s="20" t="s">
        <v>315</v>
      </c>
      <c r="P46" s="22"/>
      <c r="Q46" s="16" t="s">
        <v>316</v>
      </c>
      <c r="R46" s="17"/>
      <c r="S46" s="12"/>
      <c r="T46" s="8"/>
      <c r="U46" s="8"/>
      <c r="V46" s="8"/>
      <c r="W46" s="8"/>
      <c r="X46" s="8"/>
      <c r="Y46" s="8"/>
      <c r="Z46" s="8"/>
      <c r="AA46" s="8"/>
    </row>
    <row r="47">
      <c r="A47" s="9">
        <v>90.0</v>
      </c>
      <c r="B47" s="18" t="s">
        <v>317</v>
      </c>
      <c r="C47" s="11"/>
      <c r="D47" s="12"/>
      <c r="E47" s="13">
        <v>107000.0</v>
      </c>
      <c r="F47" s="13">
        <v>1551.0</v>
      </c>
      <c r="G47" s="13">
        <v>16800.0</v>
      </c>
      <c r="H47" s="21"/>
      <c r="I47" s="11">
        <v>4994.0</v>
      </c>
      <c r="J47" s="13">
        <v>372.0</v>
      </c>
      <c r="K47" s="14">
        <f t="shared" si="1"/>
        <v>130717</v>
      </c>
      <c r="L47" s="16" t="s">
        <v>318</v>
      </c>
      <c r="M47" s="15" t="s">
        <v>319</v>
      </c>
      <c r="N47" s="16" t="s">
        <v>320</v>
      </c>
      <c r="O47" s="22"/>
      <c r="P47" s="20" t="s">
        <v>321</v>
      </c>
      <c r="Q47" s="16" t="s">
        <v>322</v>
      </c>
      <c r="R47" s="12"/>
      <c r="S47" s="12"/>
      <c r="T47" s="8"/>
      <c r="U47" s="8"/>
      <c r="V47" s="8"/>
      <c r="W47" s="8"/>
      <c r="X47" s="8"/>
      <c r="Y47" s="8"/>
      <c r="Z47" s="8"/>
      <c r="AA47" s="8"/>
    </row>
    <row r="48">
      <c r="A48" s="9">
        <v>76.0</v>
      </c>
      <c r="B48" s="18" t="s">
        <v>323</v>
      </c>
      <c r="C48" s="11"/>
      <c r="D48" s="12"/>
      <c r="E48" s="13">
        <v>58000.0</v>
      </c>
      <c r="F48" s="13">
        <v>1474.0</v>
      </c>
      <c r="G48" s="13">
        <v>58100.0</v>
      </c>
      <c r="H48" s="11">
        <v>7.0</v>
      </c>
      <c r="I48" s="11">
        <v>959.0</v>
      </c>
      <c r="J48" s="13">
        <v>2140.0</v>
      </c>
      <c r="K48" s="14">
        <f t="shared" si="1"/>
        <v>120680</v>
      </c>
      <c r="L48" s="15" t="s">
        <v>324</v>
      </c>
      <c r="M48" s="15" t="s">
        <v>325</v>
      </c>
      <c r="N48" s="15" t="s">
        <v>326</v>
      </c>
      <c r="O48" s="19" t="s">
        <v>327</v>
      </c>
      <c r="P48" s="19" t="s">
        <v>328</v>
      </c>
      <c r="Q48" s="15" t="s">
        <v>329</v>
      </c>
      <c r="R48" s="12"/>
      <c r="S48" s="12"/>
      <c r="T48" s="8"/>
      <c r="U48" s="8"/>
      <c r="V48" s="8"/>
      <c r="W48" s="8"/>
      <c r="X48" s="8"/>
      <c r="Y48" s="8"/>
      <c r="Z48" s="8"/>
      <c r="AA48" s="8"/>
    </row>
    <row r="49">
      <c r="A49" s="9">
        <v>85.0</v>
      </c>
      <c r="B49" s="18" t="s">
        <v>330</v>
      </c>
      <c r="C49" s="11"/>
      <c r="D49" s="12"/>
      <c r="E49" s="13">
        <v>75000.0</v>
      </c>
      <c r="F49" s="11">
        <v>353.0</v>
      </c>
      <c r="G49" s="13">
        <v>11000.0</v>
      </c>
      <c r="H49" s="11">
        <v>25600.0</v>
      </c>
      <c r="I49" s="11">
        <v>6647.0</v>
      </c>
      <c r="J49" s="13">
        <v>512.0</v>
      </c>
      <c r="K49" s="14">
        <f t="shared" si="1"/>
        <v>119112</v>
      </c>
      <c r="L49" s="16" t="s">
        <v>331</v>
      </c>
      <c r="M49" s="19" t="s">
        <v>332</v>
      </c>
      <c r="N49" s="15" t="s">
        <v>333</v>
      </c>
      <c r="O49" s="20" t="s">
        <v>334</v>
      </c>
      <c r="P49" s="19" t="s">
        <v>335</v>
      </c>
      <c r="Q49" s="16" t="s">
        <v>336</v>
      </c>
      <c r="R49" s="17"/>
      <c r="S49" s="17"/>
      <c r="T49" s="8"/>
      <c r="U49" s="8"/>
      <c r="V49" s="8"/>
      <c r="W49" s="8"/>
      <c r="X49" s="8"/>
      <c r="Y49" s="8"/>
      <c r="Z49" s="8"/>
      <c r="AA49" s="8"/>
    </row>
    <row r="50">
      <c r="A50" s="9">
        <v>10.0</v>
      </c>
      <c r="B50" s="30" t="s">
        <v>337</v>
      </c>
      <c r="C50" s="11"/>
      <c r="D50" s="12"/>
      <c r="E50" s="13">
        <v>74000.0</v>
      </c>
      <c r="F50" s="13">
        <v>5920.0</v>
      </c>
      <c r="G50" s="13">
        <v>32100.0</v>
      </c>
      <c r="H50" s="13">
        <v>3496.0</v>
      </c>
      <c r="I50" s="13">
        <v>2200.0</v>
      </c>
      <c r="J50" s="13">
        <v>915.0</v>
      </c>
      <c r="K50" s="14">
        <f t="shared" si="1"/>
        <v>118631</v>
      </c>
      <c r="L50" s="15" t="s">
        <v>338</v>
      </c>
      <c r="M50" s="15" t="s">
        <v>339</v>
      </c>
      <c r="N50" s="15" t="s">
        <v>340</v>
      </c>
      <c r="O50" s="16" t="s">
        <v>341</v>
      </c>
      <c r="P50" s="15" t="s">
        <v>342</v>
      </c>
      <c r="Q50" s="16" t="s">
        <v>343</v>
      </c>
      <c r="R50" s="17"/>
      <c r="S50" s="12"/>
      <c r="T50" s="8"/>
      <c r="U50" s="8"/>
      <c r="V50" s="8"/>
      <c r="W50" s="8"/>
      <c r="X50" s="8"/>
      <c r="Y50" s="8"/>
      <c r="Z50" s="8"/>
      <c r="AA50" s="8"/>
    </row>
    <row r="51">
      <c r="A51" s="9">
        <v>43.0</v>
      </c>
      <c r="B51" s="18" t="s">
        <v>344</v>
      </c>
      <c r="C51" s="11"/>
      <c r="D51" s="12"/>
      <c r="E51" s="13">
        <v>69000.0</v>
      </c>
      <c r="F51" s="13">
        <v>777.0</v>
      </c>
      <c r="G51" s="13">
        <v>34700.0</v>
      </c>
      <c r="H51" s="21"/>
      <c r="I51" s="21"/>
      <c r="J51" s="13">
        <v>260.0</v>
      </c>
      <c r="K51" s="14">
        <f t="shared" si="1"/>
        <v>104737</v>
      </c>
      <c r="L51" s="16" t="s">
        <v>345</v>
      </c>
      <c r="M51" s="15" t="s">
        <v>346</v>
      </c>
      <c r="N51" s="15" t="s">
        <v>347</v>
      </c>
      <c r="O51" s="25"/>
      <c r="P51" s="22"/>
      <c r="Q51" s="16" t="s">
        <v>348</v>
      </c>
      <c r="R51" s="17"/>
      <c r="S51" s="12"/>
      <c r="T51" s="8"/>
      <c r="U51" s="8"/>
      <c r="V51" s="8"/>
      <c r="W51" s="8"/>
      <c r="X51" s="8"/>
      <c r="Y51" s="8"/>
      <c r="Z51" s="8"/>
      <c r="AA51" s="8"/>
    </row>
    <row r="52">
      <c r="A52" s="9">
        <v>48.0</v>
      </c>
      <c r="B52" s="18" t="s">
        <v>349</v>
      </c>
      <c r="C52" s="11"/>
      <c r="D52" s="12"/>
      <c r="E52" s="13">
        <v>82000.0</v>
      </c>
      <c r="F52" s="21"/>
      <c r="G52" s="13">
        <v>15500.0</v>
      </c>
      <c r="H52" s="13">
        <v>1420.0</v>
      </c>
      <c r="I52" s="13">
        <v>372.0</v>
      </c>
      <c r="J52" s="13">
        <v>191.0</v>
      </c>
      <c r="K52" s="14">
        <f t="shared" si="1"/>
        <v>99483</v>
      </c>
      <c r="L52" s="15" t="s">
        <v>350</v>
      </c>
      <c r="M52" s="15" t="s">
        <v>351</v>
      </c>
      <c r="N52" s="16" t="s">
        <v>352</v>
      </c>
      <c r="O52" s="16" t="s">
        <v>353</v>
      </c>
      <c r="P52" s="15" t="s">
        <v>354</v>
      </c>
      <c r="Q52" s="16" t="s">
        <v>355</v>
      </c>
      <c r="R52" s="17"/>
      <c r="S52" s="17"/>
      <c r="T52" s="8"/>
      <c r="U52" s="8"/>
      <c r="V52" s="8"/>
      <c r="W52" s="8"/>
      <c r="X52" s="8"/>
      <c r="Y52" s="8"/>
      <c r="Z52" s="8"/>
      <c r="AA52" s="8"/>
    </row>
    <row r="53">
      <c r="A53" s="9">
        <v>54.0</v>
      </c>
      <c r="B53" s="18" t="s">
        <v>356</v>
      </c>
      <c r="C53" s="11"/>
      <c r="D53" s="12"/>
      <c r="E53" s="13">
        <v>41000.0</v>
      </c>
      <c r="F53" s="13">
        <v>820.0</v>
      </c>
      <c r="G53" s="13">
        <v>52300.0</v>
      </c>
      <c r="H53" s="13">
        <v>173.0</v>
      </c>
      <c r="I53" s="13">
        <v>90.0</v>
      </c>
      <c r="J53" s="13">
        <v>30.0</v>
      </c>
      <c r="K53" s="14">
        <f t="shared" si="1"/>
        <v>94413</v>
      </c>
      <c r="L53" s="16" t="s">
        <v>357</v>
      </c>
      <c r="M53" s="19" t="s">
        <v>358</v>
      </c>
      <c r="N53" s="16" t="s">
        <v>359</v>
      </c>
      <c r="O53" s="15" t="s">
        <v>360</v>
      </c>
      <c r="P53" s="19" t="s">
        <v>361</v>
      </c>
      <c r="Q53" s="19" t="s">
        <v>362</v>
      </c>
      <c r="R53" s="12"/>
      <c r="S53" s="12"/>
      <c r="T53" s="8"/>
      <c r="U53" s="8"/>
      <c r="V53" s="8"/>
      <c r="W53" s="8"/>
      <c r="X53" s="8"/>
      <c r="Y53" s="8"/>
      <c r="Z53" s="8"/>
      <c r="AA53" s="8"/>
    </row>
    <row r="54">
      <c r="A54" s="9">
        <v>60.0</v>
      </c>
      <c r="B54" s="30" t="s">
        <v>363</v>
      </c>
      <c r="C54" s="11"/>
      <c r="D54" s="12"/>
      <c r="E54" s="13">
        <v>1500.0</v>
      </c>
      <c r="F54" s="11">
        <v>2242.0</v>
      </c>
      <c r="G54" s="13">
        <v>80300.0</v>
      </c>
      <c r="H54" s="11">
        <v>925.0</v>
      </c>
      <c r="I54" s="23"/>
      <c r="J54" s="13">
        <v>2860.0</v>
      </c>
      <c r="K54" s="14">
        <f t="shared" si="1"/>
        <v>87827</v>
      </c>
      <c r="L54" s="16" t="s">
        <v>364</v>
      </c>
      <c r="M54" s="19" t="s">
        <v>365</v>
      </c>
      <c r="N54" s="15" t="s">
        <v>366</v>
      </c>
      <c r="O54" s="19" t="s">
        <v>367</v>
      </c>
      <c r="P54" s="12"/>
      <c r="Q54" s="16" t="s">
        <v>368</v>
      </c>
      <c r="R54" s="17"/>
      <c r="S54" s="12"/>
      <c r="T54" s="8"/>
      <c r="U54" s="8"/>
      <c r="V54" s="8"/>
      <c r="W54" s="8"/>
      <c r="X54" s="8"/>
      <c r="Y54" s="8"/>
      <c r="Z54" s="8"/>
      <c r="AA54" s="8"/>
    </row>
    <row r="55">
      <c r="A55" s="9">
        <v>34.0</v>
      </c>
      <c r="B55" s="18" t="s">
        <v>369</v>
      </c>
      <c r="C55" s="11"/>
      <c r="D55" s="12"/>
      <c r="E55" s="13">
        <v>33000.0</v>
      </c>
      <c r="F55" s="13">
        <v>2434.0</v>
      </c>
      <c r="G55" s="13">
        <v>26000.0</v>
      </c>
      <c r="H55" s="13">
        <v>4.0</v>
      </c>
      <c r="I55" s="11">
        <v>21200.0</v>
      </c>
      <c r="J55" s="13">
        <v>234.0</v>
      </c>
      <c r="K55" s="14">
        <f t="shared" si="1"/>
        <v>82872</v>
      </c>
      <c r="L55" s="15" t="s">
        <v>370</v>
      </c>
      <c r="M55" s="15" t="s">
        <v>371</v>
      </c>
      <c r="N55" s="15" t="s">
        <v>372</v>
      </c>
      <c r="O55" s="15" t="s">
        <v>373</v>
      </c>
      <c r="P55" s="19" t="s">
        <v>374</v>
      </c>
      <c r="Q55" s="16" t="s">
        <v>375</v>
      </c>
      <c r="R55" s="17"/>
      <c r="S55" s="17"/>
      <c r="T55" s="8"/>
      <c r="U55" s="8"/>
      <c r="V55" s="8"/>
      <c r="W55" s="8"/>
      <c r="X55" s="8"/>
      <c r="Y55" s="8"/>
      <c r="Z55" s="8"/>
      <c r="AA55" s="8"/>
    </row>
    <row r="56">
      <c r="A56" s="9">
        <v>46.0</v>
      </c>
      <c r="B56" s="18" t="s">
        <v>376</v>
      </c>
      <c r="C56" s="11"/>
      <c r="D56" s="12"/>
      <c r="E56" s="13">
        <v>66000.0</v>
      </c>
      <c r="F56" s="13">
        <v>1176.0</v>
      </c>
      <c r="G56" s="13">
        <v>12100.0</v>
      </c>
      <c r="H56" s="13">
        <v>27.0</v>
      </c>
      <c r="I56" s="23"/>
      <c r="J56" s="13">
        <v>373.0</v>
      </c>
      <c r="K56" s="14">
        <f t="shared" si="1"/>
        <v>79676</v>
      </c>
      <c r="L56" s="15" t="s">
        <v>377</v>
      </c>
      <c r="M56" s="15" t="s">
        <v>378</v>
      </c>
      <c r="N56" s="15" t="s">
        <v>379</v>
      </c>
      <c r="O56" s="15" t="s">
        <v>380</v>
      </c>
      <c r="P56" s="12"/>
      <c r="Q56" s="16" t="s">
        <v>381</v>
      </c>
      <c r="R56" s="17"/>
      <c r="S56" s="12"/>
      <c r="T56" s="8"/>
      <c r="U56" s="8"/>
      <c r="V56" s="8"/>
      <c r="W56" s="8"/>
      <c r="X56" s="8"/>
      <c r="Y56" s="8"/>
      <c r="Z56" s="8"/>
      <c r="AA56" s="8"/>
    </row>
    <row r="57">
      <c r="A57" s="9">
        <v>28.0</v>
      </c>
      <c r="B57" s="31" t="s">
        <v>382</v>
      </c>
      <c r="C57" s="11"/>
      <c r="D57" s="12"/>
      <c r="E57" s="13">
        <v>21.0</v>
      </c>
      <c r="F57" s="13">
        <v>2131.0</v>
      </c>
      <c r="G57" s="13">
        <v>63600.0</v>
      </c>
      <c r="H57" s="11">
        <v>1313.0</v>
      </c>
      <c r="I57" s="13">
        <v>5618.0</v>
      </c>
      <c r="J57" s="13">
        <v>2990.0</v>
      </c>
      <c r="K57" s="14">
        <f t="shared" si="1"/>
        <v>75673</v>
      </c>
      <c r="L57" s="15" t="s">
        <v>383</v>
      </c>
      <c r="M57" s="15" t="s">
        <v>384</v>
      </c>
      <c r="N57" s="15" t="s">
        <v>385</v>
      </c>
      <c r="O57" s="19" t="s">
        <v>386</v>
      </c>
      <c r="P57" s="15" t="s">
        <v>387</v>
      </c>
      <c r="Q57" s="16" t="s">
        <v>388</v>
      </c>
      <c r="R57" s="17"/>
      <c r="S57" s="17"/>
      <c r="T57" s="8"/>
      <c r="U57" s="8"/>
      <c r="V57" s="8"/>
      <c r="W57" s="8"/>
      <c r="X57" s="8"/>
      <c r="Y57" s="8"/>
      <c r="Z57" s="8"/>
      <c r="AA57" s="8"/>
    </row>
    <row r="58">
      <c r="A58" s="9">
        <v>64.0</v>
      </c>
      <c r="B58" s="18" t="s">
        <v>389</v>
      </c>
      <c r="C58" s="11"/>
      <c r="D58" s="12"/>
      <c r="E58" s="13">
        <v>36000.0</v>
      </c>
      <c r="F58" s="13">
        <v>2767.0</v>
      </c>
      <c r="G58" s="13">
        <v>33900.0</v>
      </c>
      <c r="H58" s="13">
        <v>152.0</v>
      </c>
      <c r="I58" s="11">
        <v>1106.0</v>
      </c>
      <c r="J58" s="13">
        <v>531.0</v>
      </c>
      <c r="K58" s="14">
        <f t="shared" si="1"/>
        <v>74456</v>
      </c>
      <c r="L58" s="16" t="s">
        <v>390</v>
      </c>
      <c r="M58" s="15" t="s">
        <v>391</v>
      </c>
      <c r="N58" s="15" t="s">
        <v>392</v>
      </c>
      <c r="O58" s="15" t="s">
        <v>393</v>
      </c>
      <c r="P58" s="19" t="s">
        <v>394</v>
      </c>
      <c r="Q58" s="16" t="s">
        <v>395</v>
      </c>
      <c r="R58" s="17"/>
      <c r="S58" s="12"/>
      <c r="T58" s="8"/>
      <c r="U58" s="8"/>
      <c r="V58" s="8"/>
      <c r="W58" s="8"/>
      <c r="X58" s="8"/>
      <c r="Y58" s="8"/>
      <c r="Z58" s="8"/>
      <c r="AA58" s="8"/>
    </row>
    <row r="59">
      <c r="A59" s="9">
        <v>3.0</v>
      </c>
      <c r="B59" s="18" t="s">
        <v>396</v>
      </c>
      <c r="C59" s="11"/>
      <c r="D59" s="12"/>
      <c r="E59" s="13">
        <v>42000.0</v>
      </c>
      <c r="F59" s="13">
        <v>9938.0</v>
      </c>
      <c r="G59" s="13">
        <v>20300.0</v>
      </c>
      <c r="H59" s="13">
        <v>837.0</v>
      </c>
      <c r="I59" s="13">
        <v>19.0</v>
      </c>
      <c r="J59" s="13">
        <v>493.0</v>
      </c>
      <c r="K59" s="14">
        <f t="shared" si="1"/>
        <v>73587</v>
      </c>
      <c r="L59" s="16" t="s">
        <v>397</v>
      </c>
      <c r="M59" s="15" t="s">
        <v>398</v>
      </c>
      <c r="N59" s="16" t="s">
        <v>399</v>
      </c>
      <c r="O59" s="16" t="s">
        <v>400</v>
      </c>
      <c r="P59" s="15" t="s">
        <v>401</v>
      </c>
      <c r="Q59" s="15" t="s">
        <v>402</v>
      </c>
      <c r="R59" s="12"/>
      <c r="S59" s="12"/>
      <c r="T59" s="8"/>
      <c r="U59" s="8"/>
      <c r="V59" s="8"/>
      <c r="W59" s="8"/>
      <c r="X59" s="8"/>
      <c r="Y59" s="8"/>
      <c r="Z59" s="8"/>
      <c r="AA59" s="8"/>
    </row>
    <row r="60">
      <c r="A60" s="9">
        <v>25.0</v>
      </c>
      <c r="B60" s="18" t="s">
        <v>403</v>
      </c>
      <c r="C60" s="11"/>
      <c r="D60" s="12"/>
      <c r="E60" s="13">
        <v>580.0</v>
      </c>
      <c r="F60" s="13">
        <v>1546.0</v>
      </c>
      <c r="G60" s="13">
        <v>68800.0</v>
      </c>
      <c r="H60" s="13">
        <v>103.0</v>
      </c>
      <c r="I60" s="13">
        <v>172.0</v>
      </c>
      <c r="J60" s="13">
        <v>753.0</v>
      </c>
      <c r="K60" s="14">
        <f t="shared" si="1"/>
        <v>71954</v>
      </c>
      <c r="L60" s="32" t="s">
        <v>404</v>
      </c>
      <c r="M60" s="15" t="s">
        <v>405</v>
      </c>
      <c r="N60" s="16" t="s">
        <v>406</v>
      </c>
      <c r="O60" s="15" t="s">
        <v>407</v>
      </c>
      <c r="P60" s="15" t="s">
        <v>408</v>
      </c>
      <c r="Q60" s="16" t="s">
        <v>409</v>
      </c>
      <c r="R60" s="17"/>
      <c r="S60" s="12"/>
      <c r="T60" s="8"/>
      <c r="U60" s="8"/>
      <c r="V60" s="8"/>
      <c r="W60" s="8"/>
      <c r="X60" s="8"/>
      <c r="Y60" s="8"/>
      <c r="Z60" s="8"/>
      <c r="AA60" s="8"/>
    </row>
    <row r="61">
      <c r="A61" s="9">
        <v>30.0</v>
      </c>
      <c r="B61" s="18" t="s">
        <v>410</v>
      </c>
      <c r="C61" s="11"/>
      <c r="D61" s="12"/>
      <c r="E61" s="13">
        <v>29000.0</v>
      </c>
      <c r="F61" s="13">
        <v>675.0</v>
      </c>
      <c r="G61" s="13">
        <v>15000.0</v>
      </c>
      <c r="H61" s="11">
        <v>5.0</v>
      </c>
      <c r="I61" s="11">
        <v>93.0</v>
      </c>
      <c r="J61" s="13">
        <v>16300.0</v>
      </c>
      <c r="K61" s="14">
        <f t="shared" si="1"/>
        <v>61073</v>
      </c>
      <c r="L61" s="16" t="s">
        <v>411</v>
      </c>
      <c r="M61" s="15" t="s">
        <v>412</v>
      </c>
      <c r="N61" s="15" t="s">
        <v>413</v>
      </c>
      <c r="O61" s="20" t="s">
        <v>414</v>
      </c>
      <c r="P61" s="19" t="s">
        <v>415</v>
      </c>
      <c r="Q61" s="15" t="s">
        <v>416</v>
      </c>
      <c r="R61" s="12"/>
      <c r="S61" s="12"/>
      <c r="T61" s="8"/>
      <c r="U61" s="8"/>
      <c r="V61" s="8"/>
      <c r="W61" s="8"/>
      <c r="X61" s="8"/>
      <c r="Y61" s="8"/>
      <c r="Z61" s="8"/>
      <c r="AA61" s="8"/>
    </row>
    <row r="62">
      <c r="A62" s="9">
        <v>70.0</v>
      </c>
      <c r="B62" s="18" t="s">
        <v>417</v>
      </c>
      <c r="C62" s="11"/>
      <c r="D62" s="12"/>
      <c r="E62" s="13">
        <v>27000.0</v>
      </c>
      <c r="F62" s="13">
        <v>862.0</v>
      </c>
      <c r="G62" s="13">
        <v>27900.0</v>
      </c>
      <c r="H62" s="23"/>
      <c r="I62" s="13">
        <v>478.0</v>
      </c>
      <c r="J62" s="13">
        <v>1980.0</v>
      </c>
      <c r="K62" s="14">
        <f t="shared" si="1"/>
        <v>58220</v>
      </c>
      <c r="L62" s="15" t="s">
        <v>418</v>
      </c>
      <c r="M62" s="15" t="s">
        <v>419</v>
      </c>
      <c r="N62" s="15" t="s">
        <v>420</v>
      </c>
      <c r="O62" s="17"/>
      <c r="P62" s="15" t="s">
        <v>421</v>
      </c>
      <c r="Q62" s="16" t="s">
        <v>422</v>
      </c>
      <c r="R62" s="17"/>
      <c r="S62" s="12"/>
      <c r="T62" s="8"/>
      <c r="U62" s="8"/>
      <c r="V62" s="8"/>
      <c r="W62" s="8"/>
      <c r="X62" s="8"/>
      <c r="Y62" s="8"/>
      <c r="Z62" s="8"/>
      <c r="AA62" s="8"/>
    </row>
    <row r="63">
      <c r="A63" s="9">
        <v>32.0</v>
      </c>
      <c r="B63" s="18" t="s">
        <v>423</v>
      </c>
      <c r="C63" s="11"/>
      <c r="D63" s="12"/>
      <c r="E63" s="13">
        <v>27000.0</v>
      </c>
      <c r="F63" s="13">
        <v>4458.0</v>
      </c>
      <c r="G63" s="13">
        <v>21400.0</v>
      </c>
      <c r="H63" s="13">
        <v>1578.0</v>
      </c>
      <c r="I63" s="23"/>
      <c r="J63" s="13">
        <v>3520.0</v>
      </c>
      <c r="K63" s="14">
        <f t="shared" si="1"/>
        <v>57956</v>
      </c>
      <c r="L63" s="15" t="s">
        <v>424</v>
      </c>
      <c r="M63" s="15" t="s">
        <v>425</v>
      </c>
      <c r="N63" s="16" t="s">
        <v>426</v>
      </c>
      <c r="O63" s="15" t="s">
        <v>427</v>
      </c>
      <c r="P63" s="12"/>
      <c r="Q63" s="16" t="s">
        <v>428</v>
      </c>
      <c r="R63" s="17"/>
      <c r="S63" s="12"/>
      <c r="T63" s="8"/>
      <c r="U63" s="8"/>
      <c r="V63" s="8"/>
      <c r="W63" s="8"/>
      <c r="X63" s="8"/>
      <c r="Y63" s="8"/>
      <c r="Z63" s="8"/>
      <c r="AA63" s="8"/>
    </row>
    <row r="64">
      <c r="A64" s="9">
        <v>37.0</v>
      </c>
      <c r="B64" s="18" t="s">
        <v>429</v>
      </c>
      <c r="C64" s="11"/>
      <c r="D64" s="12"/>
      <c r="E64" s="13">
        <v>32000.0</v>
      </c>
      <c r="F64" s="13">
        <v>1413.0</v>
      </c>
      <c r="G64" s="13">
        <v>20400.0</v>
      </c>
      <c r="H64" s="11">
        <v>201.0</v>
      </c>
      <c r="I64" s="23"/>
      <c r="J64" s="11">
        <v>356.0</v>
      </c>
      <c r="K64" s="14">
        <f t="shared" si="1"/>
        <v>54370</v>
      </c>
      <c r="L64" s="16" t="s">
        <v>430</v>
      </c>
      <c r="M64" s="15" t="s">
        <v>431</v>
      </c>
      <c r="N64" s="16" t="s">
        <v>432</v>
      </c>
      <c r="O64" s="20" t="s">
        <v>433</v>
      </c>
      <c r="P64" s="12"/>
      <c r="Q64" s="20" t="s">
        <v>434</v>
      </c>
      <c r="R64" s="17"/>
      <c r="S64" s="17"/>
      <c r="T64" s="8"/>
      <c r="U64" s="8"/>
      <c r="V64" s="8"/>
      <c r="W64" s="8"/>
      <c r="X64" s="8"/>
      <c r="Y64" s="8"/>
      <c r="Z64" s="8"/>
      <c r="AA64" s="8"/>
    </row>
    <row r="65">
      <c r="A65" s="9">
        <v>73.0</v>
      </c>
      <c r="B65" s="31" t="s">
        <v>435</v>
      </c>
      <c r="C65" s="11"/>
      <c r="D65" s="12"/>
      <c r="E65" s="13">
        <v>34000.0</v>
      </c>
      <c r="F65" s="13">
        <v>2229.0</v>
      </c>
      <c r="G65" s="13">
        <v>15400.0</v>
      </c>
      <c r="H65" s="11">
        <v>1650.0</v>
      </c>
      <c r="I65" s="21"/>
      <c r="J65" s="13">
        <v>31.0</v>
      </c>
      <c r="K65" s="14">
        <f t="shared" si="1"/>
        <v>53310</v>
      </c>
      <c r="L65" s="15" t="s">
        <v>436</v>
      </c>
      <c r="M65" s="15" t="s">
        <v>437</v>
      </c>
      <c r="N65" s="15" t="s">
        <v>438</v>
      </c>
      <c r="O65" s="20" t="s">
        <v>439</v>
      </c>
      <c r="P65" s="22"/>
      <c r="Q65" s="16" t="s">
        <v>440</v>
      </c>
      <c r="R65" s="17"/>
      <c r="S65" s="17"/>
      <c r="T65" s="8"/>
      <c r="U65" s="8"/>
      <c r="V65" s="8"/>
      <c r="W65" s="8"/>
      <c r="X65" s="8"/>
      <c r="Y65" s="8"/>
      <c r="Z65" s="8"/>
      <c r="AA65" s="8"/>
    </row>
    <row r="66">
      <c r="A66" s="9">
        <v>51.0</v>
      </c>
      <c r="B66" s="18" t="s">
        <v>441</v>
      </c>
      <c r="C66" s="11"/>
      <c r="D66" s="12"/>
      <c r="E66" s="13">
        <v>46000.0</v>
      </c>
      <c r="F66" s="11">
        <v>1093.0</v>
      </c>
      <c r="G66" s="13">
        <v>1671.0</v>
      </c>
      <c r="H66" s="11">
        <v>39.0</v>
      </c>
      <c r="I66" s="13">
        <v>27.0</v>
      </c>
      <c r="J66" s="11">
        <v>22.0</v>
      </c>
      <c r="K66" s="14">
        <f t="shared" si="1"/>
        <v>48852</v>
      </c>
      <c r="L66" s="15" t="s">
        <v>442</v>
      </c>
      <c r="M66" s="19" t="s">
        <v>443</v>
      </c>
      <c r="N66" s="16" t="s">
        <v>444</v>
      </c>
      <c r="O66" s="19" t="s">
        <v>445</v>
      </c>
      <c r="P66" s="15" t="s">
        <v>446</v>
      </c>
      <c r="Q66" s="20" t="s">
        <v>447</v>
      </c>
      <c r="R66" s="17"/>
      <c r="S66" s="17"/>
      <c r="T66" s="8"/>
      <c r="U66" s="8"/>
      <c r="V66" s="8"/>
      <c r="W66" s="8"/>
      <c r="X66" s="8"/>
      <c r="Y66" s="8"/>
      <c r="Z66" s="8"/>
      <c r="AA66" s="8"/>
    </row>
    <row r="67">
      <c r="A67" s="9">
        <v>20.0</v>
      </c>
      <c r="B67" s="18" t="s">
        <v>448</v>
      </c>
      <c r="C67" s="11"/>
      <c r="D67" s="12"/>
      <c r="E67" s="13">
        <v>594.0</v>
      </c>
      <c r="F67" s="33">
        <v>8795.0</v>
      </c>
      <c r="G67" s="13">
        <v>17700.0</v>
      </c>
      <c r="H67" s="13">
        <v>1913.0</v>
      </c>
      <c r="I67" s="13">
        <v>700.0</v>
      </c>
      <c r="J67" s="13">
        <v>18800.0</v>
      </c>
      <c r="K67" s="14">
        <f t="shared" si="1"/>
        <v>48502</v>
      </c>
      <c r="L67" s="15" t="s">
        <v>449</v>
      </c>
      <c r="M67" s="15" t="s">
        <v>450</v>
      </c>
      <c r="N67" s="16" t="s">
        <v>451</v>
      </c>
      <c r="O67" s="15" t="s">
        <v>452</v>
      </c>
      <c r="P67" s="15" t="s">
        <v>453</v>
      </c>
      <c r="Q67" s="16" t="s">
        <v>454</v>
      </c>
      <c r="R67" s="17"/>
      <c r="S67" s="12"/>
      <c r="T67" s="8"/>
      <c r="U67" s="8"/>
      <c r="V67" s="8"/>
      <c r="W67" s="8"/>
      <c r="X67" s="8"/>
      <c r="Y67" s="8"/>
      <c r="Z67" s="8"/>
      <c r="AA67" s="8"/>
    </row>
    <row r="68">
      <c r="A68" s="9">
        <v>42.0</v>
      </c>
      <c r="B68" s="18" t="s">
        <v>455</v>
      </c>
      <c r="C68" s="11"/>
      <c r="D68" s="12"/>
      <c r="E68" s="13">
        <v>43000.0</v>
      </c>
      <c r="F68" s="13">
        <v>408.0</v>
      </c>
      <c r="G68" s="13">
        <v>3920.0</v>
      </c>
      <c r="H68" s="13">
        <v>10.0</v>
      </c>
      <c r="I68" s="21"/>
      <c r="J68" s="13">
        <v>985.0</v>
      </c>
      <c r="K68" s="14">
        <f t="shared" si="1"/>
        <v>48323</v>
      </c>
      <c r="L68" s="15" t="s">
        <v>456</v>
      </c>
      <c r="M68" s="15" t="s">
        <v>457</v>
      </c>
      <c r="N68" s="16" t="s">
        <v>458</v>
      </c>
      <c r="O68" s="16" t="s">
        <v>459</v>
      </c>
      <c r="P68" s="22"/>
      <c r="Q68" s="15" t="s">
        <v>460</v>
      </c>
      <c r="R68" s="12"/>
      <c r="S68" s="12"/>
      <c r="T68" s="8"/>
      <c r="U68" s="8"/>
      <c r="V68" s="8"/>
      <c r="W68" s="8"/>
      <c r="X68" s="8"/>
      <c r="Y68" s="8"/>
      <c r="Z68" s="8"/>
      <c r="AA68" s="8"/>
    </row>
    <row r="69">
      <c r="A69" s="9">
        <v>52.0</v>
      </c>
      <c r="B69" s="10" t="s">
        <v>461</v>
      </c>
      <c r="C69" s="11" t="s">
        <v>20</v>
      </c>
      <c r="D69" s="12"/>
      <c r="E69" s="13">
        <v>13000.0</v>
      </c>
      <c r="F69" s="11">
        <v>4280.0</v>
      </c>
      <c r="G69" s="13">
        <v>22100.0</v>
      </c>
      <c r="H69" s="23"/>
      <c r="I69" s="11">
        <v>2385.0</v>
      </c>
      <c r="J69" s="13">
        <v>2480.0</v>
      </c>
      <c r="K69" s="14">
        <f t="shared" si="1"/>
        <v>44245</v>
      </c>
      <c r="L69" s="15" t="s">
        <v>462</v>
      </c>
      <c r="M69" s="19" t="s">
        <v>463</v>
      </c>
      <c r="N69" s="15" t="s">
        <v>464</v>
      </c>
      <c r="O69" s="17"/>
      <c r="P69" s="19" t="s">
        <v>465</v>
      </c>
      <c r="Q69" s="16" t="s">
        <v>466</v>
      </c>
      <c r="R69" s="17"/>
      <c r="S69" s="17"/>
      <c r="T69" s="8"/>
      <c r="U69" s="8"/>
      <c r="V69" s="8"/>
      <c r="W69" s="8"/>
      <c r="X69" s="8"/>
      <c r="Y69" s="8"/>
      <c r="Z69" s="8"/>
      <c r="AA69" s="8"/>
    </row>
    <row r="70">
      <c r="A70" s="9">
        <v>1.0</v>
      </c>
      <c r="B70" s="18" t="s">
        <v>467</v>
      </c>
      <c r="C70" s="11"/>
      <c r="D70" s="12"/>
      <c r="E70" s="13">
        <v>1500.0</v>
      </c>
      <c r="F70" s="13">
        <v>22543.0</v>
      </c>
      <c r="G70" s="13">
        <v>1001.0</v>
      </c>
      <c r="H70" s="13">
        <v>7490.0</v>
      </c>
      <c r="I70" s="21"/>
      <c r="J70" s="13">
        <v>320.0</v>
      </c>
      <c r="K70" s="14">
        <f t="shared" si="1"/>
        <v>32854</v>
      </c>
      <c r="L70" s="15" t="s">
        <v>468</v>
      </c>
      <c r="M70" s="15" t="s">
        <v>469</v>
      </c>
      <c r="N70" s="16" t="s">
        <v>470</v>
      </c>
      <c r="O70" s="15" t="s">
        <v>471</v>
      </c>
      <c r="P70" s="22"/>
      <c r="Q70" s="16" t="s">
        <v>472</v>
      </c>
      <c r="R70" s="17"/>
      <c r="S70" s="12"/>
      <c r="T70" s="8"/>
      <c r="U70" s="8"/>
      <c r="V70" s="8"/>
      <c r="W70" s="8"/>
      <c r="X70" s="8"/>
      <c r="Y70" s="8"/>
      <c r="Z70" s="8"/>
      <c r="AA70" s="8"/>
    </row>
    <row r="71">
      <c r="A71" s="9">
        <v>41.0</v>
      </c>
      <c r="B71" s="18" t="s">
        <v>473</v>
      </c>
      <c r="C71" s="11"/>
      <c r="D71" s="12"/>
      <c r="E71" s="13">
        <v>26000.0</v>
      </c>
      <c r="F71" s="13">
        <v>144.0</v>
      </c>
      <c r="G71" s="13">
        <v>5505.0</v>
      </c>
      <c r="H71" s="21"/>
      <c r="I71" s="21"/>
      <c r="J71" s="13">
        <v>964.0</v>
      </c>
      <c r="K71" s="14">
        <f t="shared" si="1"/>
        <v>32613</v>
      </c>
      <c r="L71" s="15" t="s">
        <v>474</v>
      </c>
      <c r="M71" s="15" t="s">
        <v>475</v>
      </c>
      <c r="N71" s="15" t="s">
        <v>476</v>
      </c>
      <c r="O71" s="25"/>
      <c r="P71" s="22"/>
      <c r="Q71" s="16" t="s">
        <v>477</v>
      </c>
      <c r="R71" s="17"/>
      <c r="S71" s="12"/>
      <c r="T71" s="8"/>
      <c r="U71" s="8"/>
      <c r="V71" s="8"/>
      <c r="W71" s="8"/>
      <c r="X71" s="8"/>
      <c r="Y71" s="8"/>
      <c r="Z71" s="8"/>
      <c r="AA71" s="8"/>
    </row>
    <row r="72">
      <c r="A72" s="9">
        <v>91.0</v>
      </c>
      <c r="B72" s="18" t="s">
        <v>478</v>
      </c>
      <c r="C72" s="11"/>
      <c r="D72" s="12"/>
      <c r="E72" s="13">
        <v>25000.0</v>
      </c>
      <c r="F72" s="13">
        <v>326.0</v>
      </c>
      <c r="G72" s="13">
        <v>3960.0</v>
      </c>
      <c r="H72" s="23"/>
      <c r="I72" s="13">
        <v>1958.0</v>
      </c>
      <c r="J72" s="13">
        <v>221.0</v>
      </c>
      <c r="K72" s="14">
        <f t="shared" si="1"/>
        <v>31465</v>
      </c>
      <c r="L72" s="15" t="s">
        <v>479</v>
      </c>
      <c r="M72" s="15" t="s">
        <v>480</v>
      </c>
      <c r="N72" s="15" t="s">
        <v>481</v>
      </c>
      <c r="O72" s="17"/>
      <c r="P72" s="15" t="s">
        <v>482</v>
      </c>
      <c r="Q72" s="16" t="s">
        <v>483</v>
      </c>
      <c r="R72" s="17"/>
      <c r="S72" s="12"/>
      <c r="T72" s="8"/>
      <c r="U72" s="8"/>
      <c r="V72" s="8"/>
      <c r="W72" s="8"/>
      <c r="X72" s="8"/>
      <c r="Y72" s="8"/>
      <c r="Z72" s="8"/>
      <c r="AA72" s="8"/>
    </row>
    <row r="73">
      <c r="A73" s="9">
        <v>82.0</v>
      </c>
      <c r="B73" s="18" t="s">
        <v>484</v>
      </c>
      <c r="C73" s="11"/>
      <c r="D73" s="12"/>
      <c r="E73" s="13">
        <v>22000.0</v>
      </c>
      <c r="F73" s="13">
        <v>3746.0</v>
      </c>
      <c r="G73" s="13">
        <v>4497.0</v>
      </c>
      <c r="H73" s="11">
        <v>758.0</v>
      </c>
      <c r="I73" s="11">
        <v>8.0</v>
      </c>
      <c r="J73" s="13">
        <v>265.0</v>
      </c>
      <c r="K73" s="14">
        <f t="shared" si="1"/>
        <v>31274</v>
      </c>
      <c r="L73" s="15" t="s">
        <v>485</v>
      </c>
      <c r="M73" s="15" t="s">
        <v>486</v>
      </c>
      <c r="N73" s="16" t="s">
        <v>487</v>
      </c>
      <c r="O73" s="20" t="s">
        <v>488</v>
      </c>
      <c r="P73" s="19" t="s">
        <v>489</v>
      </c>
      <c r="Q73" s="16" t="s">
        <v>490</v>
      </c>
      <c r="R73" s="17"/>
      <c r="S73" s="17"/>
      <c r="T73" s="8"/>
      <c r="U73" s="8"/>
      <c r="V73" s="8"/>
      <c r="W73" s="8"/>
      <c r="X73" s="8"/>
      <c r="Y73" s="8"/>
      <c r="Z73" s="8"/>
      <c r="AA73" s="8"/>
    </row>
    <row r="74">
      <c r="A74" s="9">
        <v>36.0</v>
      </c>
      <c r="B74" s="10" t="s">
        <v>491</v>
      </c>
      <c r="C74" s="11" t="s">
        <v>20</v>
      </c>
      <c r="D74" s="12"/>
      <c r="E74" s="13">
        <v>25000.0</v>
      </c>
      <c r="F74" s="13">
        <v>1275.0</v>
      </c>
      <c r="G74" s="13">
        <v>4471.0</v>
      </c>
      <c r="H74" s="11">
        <v>5.0</v>
      </c>
      <c r="I74" s="23"/>
      <c r="J74" s="13">
        <v>477.0</v>
      </c>
      <c r="K74" s="14">
        <f t="shared" si="1"/>
        <v>31228</v>
      </c>
      <c r="L74" s="15" t="s">
        <v>492</v>
      </c>
      <c r="M74" s="15" t="s">
        <v>493</v>
      </c>
      <c r="N74" s="16" t="s">
        <v>494</v>
      </c>
      <c r="O74" s="19" t="s">
        <v>495</v>
      </c>
      <c r="P74" s="12"/>
      <c r="Q74" s="16" t="s">
        <v>496</v>
      </c>
      <c r="R74" s="17"/>
      <c r="S74" s="17"/>
      <c r="T74" s="8"/>
      <c r="U74" s="8"/>
      <c r="V74" s="8"/>
      <c r="W74" s="8"/>
      <c r="X74" s="8"/>
      <c r="Y74" s="8"/>
      <c r="Z74" s="8"/>
      <c r="AA74" s="8"/>
    </row>
    <row r="75">
      <c r="A75" s="9">
        <v>63.0</v>
      </c>
      <c r="B75" s="18" t="s">
        <v>497</v>
      </c>
      <c r="C75" s="11"/>
      <c r="D75" s="12"/>
      <c r="E75" s="13">
        <v>24000.0</v>
      </c>
      <c r="F75" s="13">
        <v>94.0</v>
      </c>
      <c r="G75" s="13">
        <v>5417.0</v>
      </c>
      <c r="H75" s="23"/>
      <c r="I75" s="11">
        <v>34.0</v>
      </c>
      <c r="J75" s="11">
        <v>782.0</v>
      </c>
      <c r="K75" s="14">
        <f t="shared" si="1"/>
        <v>30327</v>
      </c>
      <c r="L75" s="16" t="s">
        <v>498</v>
      </c>
      <c r="M75" s="15" t="s">
        <v>499</v>
      </c>
      <c r="N75" s="16" t="s">
        <v>500</v>
      </c>
      <c r="O75" s="17"/>
      <c r="P75" s="19" t="s">
        <v>501</v>
      </c>
      <c r="Q75" s="20" t="s">
        <v>502</v>
      </c>
      <c r="R75" s="17"/>
      <c r="S75" s="17"/>
      <c r="T75" s="8"/>
      <c r="U75" s="8"/>
      <c r="V75" s="8"/>
      <c r="W75" s="8"/>
      <c r="X75" s="8"/>
      <c r="Y75" s="8"/>
      <c r="Z75" s="8"/>
      <c r="AA75" s="8"/>
    </row>
    <row r="76">
      <c r="A76" s="9">
        <v>84.0</v>
      </c>
      <c r="B76" s="10" t="s">
        <v>503</v>
      </c>
      <c r="C76" s="11" t="s">
        <v>20</v>
      </c>
      <c r="D76" s="12"/>
      <c r="E76" s="13">
        <v>8000.0</v>
      </c>
      <c r="F76" s="13">
        <v>3448.0</v>
      </c>
      <c r="G76" s="13">
        <v>17000.0</v>
      </c>
      <c r="H76" s="11">
        <v>28.0</v>
      </c>
      <c r="I76" s="11">
        <v>61.0</v>
      </c>
      <c r="J76" s="13">
        <v>114.0</v>
      </c>
      <c r="K76" s="14">
        <f t="shared" si="1"/>
        <v>28651</v>
      </c>
      <c r="L76" s="15" t="s">
        <v>504</v>
      </c>
      <c r="M76" s="15" t="s">
        <v>505</v>
      </c>
      <c r="N76" s="15" t="s">
        <v>506</v>
      </c>
      <c r="O76" s="20" t="s">
        <v>507</v>
      </c>
      <c r="P76" s="19" t="s">
        <v>508</v>
      </c>
      <c r="Q76" s="16" t="s">
        <v>509</v>
      </c>
      <c r="R76" s="17"/>
      <c r="S76" s="12"/>
      <c r="T76" s="8"/>
      <c r="U76" s="8"/>
      <c r="V76" s="8"/>
      <c r="W76" s="8"/>
      <c r="X76" s="8"/>
      <c r="Y76" s="8"/>
      <c r="Z76" s="8"/>
      <c r="AA76" s="8"/>
    </row>
    <row r="77">
      <c r="A77" s="9">
        <v>47.0</v>
      </c>
      <c r="B77" s="30" t="s">
        <v>510</v>
      </c>
      <c r="C77" s="11"/>
      <c r="D77" s="12"/>
      <c r="E77" s="13">
        <v>5920.0</v>
      </c>
      <c r="F77" s="13">
        <v>5416.0</v>
      </c>
      <c r="G77" s="13">
        <v>13400.0</v>
      </c>
      <c r="H77" s="11">
        <v>596.0</v>
      </c>
      <c r="I77" s="13">
        <v>68.0</v>
      </c>
      <c r="J77" s="13">
        <v>2340.0</v>
      </c>
      <c r="K77" s="14">
        <f t="shared" si="1"/>
        <v>27740</v>
      </c>
      <c r="L77" s="16" t="s">
        <v>511</v>
      </c>
      <c r="M77" s="32" t="s">
        <v>512</v>
      </c>
      <c r="N77" s="16" t="s">
        <v>513</v>
      </c>
      <c r="O77" s="19" t="s">
        <v>514</v>
      </c>
      <c r="P77" s="15" t="s">
        <v>515</v>
      </c>
      <c r="Q77" s="16" t="s">
        <v>516</v>
      </c>
      <c r="R77" s="17"/>
      <c r="S77" s="12"/>
      <c r="T77" s="8"/>
      <c r="U77" s="8"/>
      <c r="V77" s="8"/>
      <c r="W77" s="8"/>
      <c r="X77" s="8"/>
      <c r="Y77" s="8"/>
      <c r="Z77" s="8"/>
      <c r="AA77" s="8"/>
    </row>
    <row r="78">
      <c r="A78" s="9">
        <v>77.0</v>
      </c>
      <c r="B78" s="18" t="s">
        <v>517</v>
      </c>
      <c r="C78" s="11"/>
      <c r="D78" s="12"/>
      <c r="E78" s="13">
        <v>16000.0</v>
      </c>
      <c r="F78" s="13">
        <v>241.0</v>
      </c>
      <c r="G78" s="13">
        <v>11300.0</v>
      </c>
      <c r="H78" s="13">
        <v>15.0</v>
      </c>
      <c r="I78" s="21"/>
      <c r="J78" s="13">
        <v>19.0</v>
      </c>
      <c r="K78" s="14">
        <f t="shared" si="1"/>
        <v>27575</v>
      </c>
      <c r="L78" s="15" t="s">
        <v>518</v>
      </c>
      <c r="M78" s="15" t="s">
        <v>519</v>
      </c>
      <c r="N78" s="16" t="s">
        <v>520</v>
      </c>
      <c r="O78" s="16" t="s">
        <v>521</v>
      </c>
      <c r="P78" s="22"/>
      <c r="Q78" s="16" t="s">
        <v>522</v>
      </c>
      <c r="R78" s="17"/>
      <c r="S78" s="17"/>
      <c r="T78" s="8"/>
      <c r="U78" s="8"/>
      <c r="V78" s="8"/>
      <c r="W78" s="8"/>
      <c r="X78" s="8"/>
      <c r="Y78" s="8"/>
      <c r="Z78" s="8"/>
      <c r="AA78" s="8"/>
    </row>
    <row r="79">
      <c r="A79" s="9">
        <v>86.0</v>
      </c>
      <c r="B79" s="10" t="s">
        <v>523</v>
      </c>
      <c r="C79" s="11" t="s">
        <v>20</v>
      </c>
      <c r="D79" s="12"/>
      <c r="E79" s="13">
        <v>11000.0</v>
      </c>
      <c r="F79" s="11">
        <v>69.0</v>
      </c>
      <c r="G79" s="11">
        <v>15200.0</v>
      </c>
      <c r="H79" s="23"/>
      <c r="I79" s="23"/>
      <c r="J79" s="23"/>
      <c r="K79" s="14">
        <f t="shared" si="1"/>
        <v>26269</v>
      </c>
      <c r="L79" s="16" t="s">
        <v>524</v>
      </c>
      <c r="M79" s="19" t="s">
        <v>525</v>
      </c>
      <c r="N79" s="19" t="s">
        <v>526</v>
      </c>
      <c r="O79" s="17"/>
      <c r="P79" s="12"/>
      <c r="Q79" s="17"/>
      <c r="R79" s="17"/>
      <c r="S79" s="17"/>
      <c r="T79" s="8"/>
      <c r="U79" s="8"/>
      <c r="V79" s="8"/>
      <c r="W79" s="8"/>
      <c r="X79" s="8"/>
      <c r="Y79" s="8"/>
      <c r="Z79" s="8"/>
      <c r="AA79" s="8"/>
    </row>
    <row r="80">
      <c r="A80" s="9">
        <v>31.0</v>
      </c>
      <c r="B80" s="18" t="s">
        <v>527</v>
      </c>
      <c r="C80" s="11"/>
      <c r="D80" s="12"/>
      <c r="E80" s="13">
        <v>16000.0</v>
      </c>
      <c r="F80" s="13">
        <v>830.0</v>
      </c>
      <c r="G80" s="13">
        <v>5546.0</v>
      </c>
      <c r="H80" s="11">
        <v>17.0</v>
      </c>
      <c r="I80" s="13">
        <v>3.0</v>
      </c>
      <c r="J80" s="13">
        <v>2610.0</v>
      </c>
      <c r="K80" s="14">
        <f t="shared" si="1"/>
        <v>25006</v>
      </c>
      <c r="L80" s="15" t="s">
        <v>528</v>
      </c>
      <c r="M80" s="15" t="s">
        <v>529</v>
      </c>
      <c r="N80" s="15" t="s">
        <v>530</v>
      </c>
      <c r="O80" s="19" t="s">
        <v>531</v>
      </c>
      <c r="P80" s="15" t="s">
        <v>532</v>
      </c>
      <c r="Q80" s="16" t="s">
        <v>533</v>
      </c>
      <c r="R80" s="17"/>
      <c r="S80" s="12"/>
      <c r="T80" s="8"/>
      <c r="U80" s="8"/>
      <c r="V80" s="8"/>
      <c r="W80" s="8"/>
      <c r="X80" s="8"/>
      <c r="Y80" s="8"/>
      <c r="Z80" s="8"/>
      <c r="AA80" s="8"/>
    </row>
    <row r="81">
      <c r="A81" s="9">
        <v>98.0</v>
      </c>
      <c r="B81" s="18" t="s">
        <v>534</v>
      </c>
      <c r="C81" s="11"/>
      <c r="D81" s="12"/>
      <c r="E81" s="13">
        <v>18000.0</v>
      </c>
      <c r="F81" s="13">
        <v>45.0</v>
      </c>
      <c r="G81" s="13">
        <v>1114.0</v>
      </c>
      <c r="H81" s="13">
        <v>1083.0</v>
      </c>
      <c r="I81" s="23"/>
      <c r="J81" s="11">
        <v>2890.0</v>
      </c>
      <c r="K81" s="14">
        <f t="shared" si="1"/>
        <v>23132</v>
      </c>
      <c r="L81" s="15" t="s">
        <v>535</v>
      </c>
      <c r="M81" s="15" t="s">
        <v>536</v>
      </c>
      <c r="N81" s="15" t="s">
        <v>537</v>
      </c>
      <c r="O81" s="16" t="s">
        <v>538</v>
      </c>
      <c r="P81" s="12"/>
      <c r="Q81" s="20" t="s">
        <v>539</v>
      </c>
      <c r="R81" s="17"/>
      <c r="S81" s="17"/>
      <c r="T81" s="8"/>
      <c r="U81" s="8"/>
      <c r="V81" s="8"/>
      <c r="W81" s="8"/>
      <c r="X81" s="8"/>
      <c r="Y81" s="8"/>
      <c r="Z81" s="8"/>
      <c r="AA81" s="8"/>
    </row>
    <row r="82">
      <c r="A82" s="9">
        <v>95.0</v>
      </c>
      <c r="B82" s="10" t="s">
        <v>540</v>
      </c>
      <c r="C82" s="11" t="s">
        <v>20</v>
      </c>
      <c r="D82" s="12"/>
      <c r="E82" s="13">
        <v>4600.0</v>
      </c>
      <c r="F82" s="11">
        <v>1502.0</v>
      </c>
      <c r="G82" s="11">
        <v>11500.0</v>
      </c>
      <c r="H82" s="11">
        <v>6.0</v>
      </c>
      <c r="I82" s="23"/>
      <c r="J82" s="23"/>
      <c r="K82" s="14">
        <f t="shared" si="1"/>
        <v>17608</v>
      </c>
      <c r="L82" s="15" t="s">
        <v>541</v>
      </c>
      <c r="M82" s="19" t="s">
        <v>542</v>
      </c>
      <c r="N82" s="19" t="s">
        <v>543</v>
      </c>
      <c r="O82" s="20" t="s">
        <v>544</v>
      </c>
      <c r="P82" s="12"/>
      <c r="Q82" s="17"/>
      <c r="R82" s="17"/>
      <c r="S82" s="17"/>
      <c r="T82" s="8"/>
      <c r="U82" s="8"/>
      <c r="V82" s="8"/>
      <c r="W82" s="8"/>
      <c r="X82" s="8"/>
      <c r="Y82" s="8"/>
      <c r="Z82" s="8"/>
      <c r="AA82" s="8"/>
    </row>
    <row r="83">
      <c r="A83" s="9">
        <v>75.0</v>
      </c>
      <c r="B83" s="18" t="s">
        <v>545</v>
      </c>
      <c r="C83" s="11"/>
      <c r="D83" s="12"/>
      <c r="E83" s="13">
        <v>7600.0</v>
      </c>
      <c r="F83" s="13">
        <v>324.0</v>
      </c>
      <c r="G83" s="13">
        <v>5941.0</v>
      </c>
      <c r="H83" s="11">
        <v>45.0</v>
      </c>
      <c r="I83" s="21"/>
      <c r="J83" s="13">
        <v>3070.0</v>
      </c>
      <c r="K83" s="14">
        <f t="shared" si="1"/>
        <v>16980</v>
      </c>
      <c r="L83" s="15" t="s">
        <v>546</v>
      </c>
      <c r="M83" s="15" t="s">
        <v>547</v>
      </c>
      <c r="N83" s="16" t="s">
        <v>548</v>
      </c>
      <c r="O83" s="19" t="s">
        <v>549</v>
      </c>
      <c r="P83" s="22"/>
      <c r="Q83" s="16" t="s">
        <v>550</v>
      </c>
      <c r="R83" s="17"/>
      <c r="S83" s="12"/>
      <c r="T83" s="8"/>
      <c r="U83" s="8"/>
      <c r="V83" s="8"/>
      <c r="W83" s="8"/>
      <c r="X83" s="8"/>
      <c r="Y83" s="8"/>
      <c r="Z83" s="8"/>
      <c r="AA83" s="8"/>
    </row>
    <row r="84">
      <c r="A84" s="9">
        <v>80.0</v>
      </c>
      <c r="B84" s="18" t="s">
        <v>551</v>
      </c>
      <c r="C84" s="11"/>
      <c r="D84" s="12"/>
      <c r="E84" s="21"/>
      <c r="F84" s="13">
        <v>222.0</v>
      </c>
      <c r="G84" s="13">
        <v>9260.0</v>
      </c>
      <c r="H84" s="13">
        <v>122.0</v>
      </c>
      <c r="I84" s="11">
        <v>26.0</v>
      </c>
      <c r="J84" s="13">
        <v>5920.0</v>
      </c>
      <c r="K84" s="14">
        <f t="shared" si="1"/>
        <v>15550</v>
      </c>
      <c r="L84" s="22"/>
      <c r="M84" s="15" t="s">
        <v>552</v>
      </c>
      <c r="N84" s="15" t="s">
        <v>553</v>
      </c>
      <c r="O84" s="15" t="s">
        <v>554</v>
      </c>
      <c r="P84" s="19" t="s">
        <v>555</v>
      </c>
      <c r="Q84" s="16" t="s">
        <v>556</v>
      </c>
      <c r="R84" s="17"/>
      <c r="S84" s="12"/>
      <c r="T84" s="8"/>
      <c r="U84" s="8"/>
      <c r="V84" s="8"/>
      <c r="W84" s="8"/>
      <c r="X84" s="8"/>
      <c r="Y84" s="8"/>
      <c r="Z84" s="8"/>
      <c r="AA84" s="8"/>
    </row>
    <row r="85">
      <c r="A85" s="9">
        <v>40.0</v>
      </c>
      <c r="B85" s="30" t="s">
        <v>557</v>
      </c>
      <c r="C85" s="11"/>
      <c r="D85" s="12"/>
      <c r="E85" s="13">
        <v>6300.0</v>
      </c>
      <c r="F85" s="13">
        <v>590.0</v>
      </c>
      <c r="G85" s="13">
        <v>5202.0</v>
      </c>
      <c r="H85" s="11">
        <v>41.0</v>
      </c>
      <c r="I85" s="23"/>
      <c r="J85" s="13">
        <v>47.0</v>
      </c>
      <c r="K85" s="14">
        <f t="shared" si="1"/>
        <v>12180</v>
      </c>
      <c r="L85" s="16" t="s">
        <v>558</v>
      </c>
      <c r="M85" s="15" t="s">
        <v>559</v>
      </c>
      <c r="N85" s="15" t="s">
        <v>560</v>
      </c>
      <c r="O85" s="19" t="s">
        <v>561</v>
      </c>
      <c r="P85" s="12"/>
      <c r="Q85" s="16" t="s">
        <v>562</v>
      </c>
      <c r="R85" s="17"/>
      <c r="S85" s="17"/>
      <c r="T85" s="8"/>
      <c r="U85" s="8"/>
      <c r="V85" s="8"/>
      <c r="W85" s="8"/>
      <c r="X85" s="8"/>
      <c r="Y85" s="8"/>
      <c r="Z85" s="8"/>
      <c r="AA85" s="8"/>
    </row>
    <row r="86">
      <c r="A86" s="9">
        <v>71.0</v>
      </c>
      <c r="B86" s="18" t="s">
        <v>563</v>
      </c>
      <c r="C86" s="11"/>
      <c r="D86" s="12"/>
      <c r="E86" s="13">
        <v>7300.0</v>
      </c>
      <c r="F86" s="13">
        <v>45.0</v>
      </c>
      <c r="G86" s="13">
        <v>1394.0</v>
      </c>
      <c r="H86" s="21"/>
      <c r="I86" s="23"/>
      <c r="J86" s="13">
        <v>25.0</v>
      </c>
      <c r="K86" s="14">
        <f t="shared" si="1"/>
        <v>8764</v>
      </c>
      <c r="L86" s="15" t="s">
        <v>564</v>
      </c>
      <c r="M86" s="15" t="s">
        <v>565</v>
      </c>
      <c r="N86" s="16" t="s">
        <v>566</v>
      </c>
      <c r="O86" s="25"/>
      <c r="P86" s="12"/>
      <c r="Q86" s="16" t="s">
        <v>567</v>
      </c>
      <c r="R86" s="17"/>
      <c r="S86" s="12"/>
      <c r="T86" s="8"/>
      <c r="U86" s="8"/>
      <c r="V86" s="8"/>
      <c r="W86" s="8"/>
      <c r="X86" s="8"/>
      <c r="Y86" s="8"/>
      <c r="Z86" s="8"/>
      <c r="AA86" s="8"/>
    </row>
    <row r="87">
      <c r="A87" s="9">
        <v>53.0</v>
      </c>
      <c r="B87" s="18" t="s">
        <v>568</v>
      </c>
      <c r="C87" s="11"/>
      <c r="D87" s="12"/>
      <c r="E87" s="13">
        <v>7100.0</v>
      </c>
      <c r="F87" s="11">
        <v>420.0</v>
      </c>
      <c r="G87" s="21"/>
      <c r="H87" s="13">
        <v>64.0</v>
      </c>
      <c r="I87" s="13">
        <v>0.0</v>
      </c>
      <c r="J87" s="13">
        <v>273.0</v>
      </c>
      <c r="K87" s="14">
        <f t="shared" si="1"/>
        <v>7857</v>
      </c>
      <c r="L87" s="16" t="s">
        <v>569</v>
      </c>
      <c r="M87" s="19" t="s">
        <v>570</v>
      </c>
      <c r="N87" s="25"/>
      <c r="O87" s="16" t="s">
        <v>571</v>
      </c>
      <c r="P87" s="15" t="s">
        <v>572</v>
      </c>
      <c r="Q87" s="15" t="s">
        <v>573</v>
      </c>
      <c r="R87" s="12"/>
      <c r="S87" s="12"/>
      <c r="T87" s="8"/>
      <c r="U87" s="8"/>
      <c r="V87" s="8"/>
      <c r="W87" s="8"/>
      <c r="X87" s="8"/>
      <c r="Y87" s="8"/>
      <c r="Z87" s="8"/>
      <c r="AA87" s="8"/>
    </row>
    <row r="88">
      <c r="A88" s="9">
        <v>5.0</v>
      </c>
      <c r="B88" s="18" t="s">
        <v>574</v>
      </c>
      <c r="C88" s="11"/>
      <c r="D88" s="12"/>
      <c r="E88" s="13">
        <v>1300.0</v>
      </c>
      <c r="F88" s="13">
        <v>3108.0</v>
      </c>
      <c r="G88" s="13">
        <v>2900.0</v>
      </c>
      <c r="H88" s="21"/>
      <c r="I88" s="21"/>
      <c r="J88" s="13">
        <v>107.0</v>
      </c>
      <c r="K88" s="14">
        <f t="shared" si="1"/>
        <v>7415</v>
      </c>
      <c r="L88" s="16" t="s">
        <v>575</v>
      </c>
      <c r="M88" s="15" t="s">
        <v>576</v>
      </c>
      <c r="N88" s="16" t="s">
        <v>577</v>
      </c>
      <c r="O88" s="25"/>
      <c r="P88" s="22"/>
      <c r="Q88" s="16" t="s">
        <v>578</v>
      </c>
      <c r="R88" s="17"/>
      <c r="S88" s="12"/>
      <c r="T88" s="8"/>
      <c r="U88" s="8"/>
      <c r="V88" s="8"/>
      <c r="W88" s="8"/>
      <c r="X88" s="8"/>
      <c r="Y88" s="8"/>
      <c r="Z88" s="8"/>
      <c r="AA88" s="8"/>
    </row>
    <row r="89">
      <c r="A89" s="9">
        <v>74.0</v>
      </c>
      <c r="B89" s="18" t="s">
        <v>579</v>
      </c>
      <c r="C89" s="11"/>
      <c r="D89" s="12"/>
      <c r="E89" s="13">
        <v>6800.0</v>
      </c>
      <c r="F89" s="13">
        <v>41.0</v>
      </c>
      <c r="G89" s="21"/>
      <c r="H89" s="21"/>
      <c r="I89" s="21"/>
      <c r="J89" s="21"/>
      <c r="K89" s="14">
        <f t="shared" si="1"/>
        <v>6841</v>
      </c>
      <c r="L89" s="16" t="s">
        <v>580</v>
      </c>
      <c r="M89" s="15" t="s">
        <v>581</v>
      </c>
      <c r="N89" s="25"/>
      <c r="O89" s="22"/>
      <c r="P89" s="22"/>
      <c r="Q89" s="25"/>
      <c r="R89" s="17"/>
      <c r="S89" s="17"/>
      <c r="T89" s="8"/>
      <c r="U89" s="8"/>
      <c r="V89" s="8"/>
      <c r="W89" s="8"/>
      <c r="X89" s="8"/>
      <c r="Y89" s="8"/>
      <c r="Z89" s="8"/>
      <c r="AA89" s="8"/>
    </row>
    <row r="90">
      <c r="A90" s="9">
        <v>87.0</v>
      </c>
      <c r="B90" s="18" t="s">
        <v>582</v>
      </c>
      <c r="C90" s="11"/>
      <c r="D90" s="12"/>
      <c r="E90" s="13">
        <v>6100.0</v>
      </c>
      <c r="F90" s="21"/>
      <c r="G90" s="21"/>
      <c r="H90" s="21"/>
      <c r="I90" s="23"/>
      <c r="J90" s="13">
        <v>78.0</v>
      </c>
      <c r="K90" s="14">
        <f t="shared" si="1"/>
        <v>6178</v>
      </c>
      <c r="L90" s="15" t="s">
        <v>583</v>
      </c>
      <c r="M90" s="22"/>
      <c r="N90" s="25"/>
      <c r="O90" s="22"/>
      <c r="P90" s="12"/>
      <c r="Q90" s="16" t="s">
        <v>584</v>
      </c>
      <c r="R90" s="17"/>
      <c r="S90" s="17"/>
      <c r="T90" s="8"/>
      <c r="U90" s="8"/>
      <c r="V90" s="8"/>
      <c r="W90" s="8"/>
      <c r="X90" s="8"/>
      <c r="Y90" s="8"/>
      <c r="Z90" s="8"/>
      <c r="AA90" s="8"/>
    </row>
    <row r="91">
      <c r="A91" s="9">
        <v>79.0</v>
      </c>
      <c r="B91" s="10" t="s">
        <v>585</v>
      </c>
      <c r="C91" s="11" t="s">
        <v>20</v>
      </c>
      <c r="D91" s="12"/>
      <c r="E91" s="13">
        <v>3700.0</v>
      </c>
      <c r="F91" s="11">
        <v>1329.0</v>
      </c>
      <c r="G91" s="13">
        <v>302.0</v>
      </c>
      <c r="H91" s="23"/>
      <c r="I91" s="23"/>
      <c r="J91" s="23"/>
      <c r="K91" s="14">
        <f t="shared" si="1"/>
        <v>5331</v>
      </c>
      <c r="L91" s="15" t="s">
        <v>586</v>
      </c>
      <c r="M91" s="19" t="s">
        <v>587</v>
      </c>
      <c r="N91" s="16" t="s">
        <v>588</v>
      </c>
      <c r="O91" s="12"/>
      <c r="P91" s="12"/>
      <c r="Q91" s="17"/>
      <c r="R91" s="17"/>
      <c r="S91" s="17"/>
      <c r="T91" s="8"/>
      <c r="U91" s="8"/>
      <c r="V91" s="8"/>
      <c r="W91" s="8"/>
      <c r="X91" s="8"/>
      <c r="Y91" s="8"/>
      <c r="Z91" s="8"/>
      <c r="AA91" s="8"/>
    </row>
    <row r="92">
      <c r="A92" s="9">
        <v>99.0</v>
      </c>
      <c r="B92" s="18" t="s">
        <v>589</v>
      </c>
      <c r="C92" s="11"/>
      <c r="D92" s="12"/>
      <c r="E92" s="13">
        <v>2000.0</v>
      </c>
      <c r="F92" s="13">
        <v>375.0</v>
      </c>
      <c r="G92" s="13">
        <v>1307.0</v>
      </c>
      <c r="H92" s="11">
        <v>132.0</v>
      </c>
      <c r="I92" s="23"/>
      <c r="J92" s="13">
        <v>737.0</v>
      </c>
      <c r="K92" s="14">
        <f t="shared" si="1"/>
        <v>4551</v>
      </c>
      <c r="L92" s="16" t="s">
        <v>590</v>
      </c>
      <c r="M92" s="15" t="s">
        <v>591</v>
      </c>
      <c r="N92" s="16" t="s">
        <v>592</v>
      </c>
      <c r="O92" s="20" t="s">
        <v>593</v>
      </c>
      <c r="P92" s="12"/>
      <c r="Q92" s="15" t="s">
        <v>594</v>
      </c>
      <c r="R92" s="12"/>
      <c r="S92" s="12"/>
      <c r="T92" s="8"/>
      <c r="U92" s="8"/>
      <c r="V92" s="8"/>
      <c r="W92" s="8"/>
      <c r="X92" s="8"/>
      <c r="Y92" s="8"/>
      <c r="Z92" s="8"/>
      <c r="AA92" s="8"/>
    </row>
    <row r="93">
      <c r="A93" s="9">
        <v>83.0</v>
      </c>
      <c r="B93" s="10" t="s">
        <v>595</v>
      </c>
      <c r="C93" s="11" t="s">
        <v>20</v>
      </c>
      <c r="D93" s="12"/>
      <c r="E93" s="13">
        <v>329.0</v>
      </c>
      <c r="F93" s="13">
        <v>66.0</v>
      </c>
      <c r="G93" s="13">
        <v>2245.0</v>
      </c>
      <c r="H93" s="13">
        <v>2.0</v>
      </c>
      <c r="I93" s="21"/>
      <c r="J93" s="21"/>
      <c r="K93" s="14">
        <f t="shared" si="1"/>
        <v>2642</v>
      </c>
      <c r="L93" s="15" t="s">
        <v>596</v>
      </c>
      <c r="M93" s="15" t="s">
        <v>597</v>
      </c>
      <c r="N93" s="16" t="s">
        <v>598</v>
      </c>
      <c r="O93" s="15" t="s">
        <v>599</v>
      </c>
      <c r="P93" s="22"/>
      <c r="Q93" s="22"/>
      <c r="R93" s="12"/>
      <c r="S93" s="12"/>
      <c r="T93" s="8"/>
      <c r="U93" s="8"/>
      <c r="V93" s="8"/>
      <c r="W93" s="8"/>
      <c r="X93" s="8"/>
      <c r="Y93" s="8"/>
      <c r="Z93" s="8"/>
      <c r="AA93" s="8"/>
    </row>
    <row r="94">
      <c r="A94" s="9">
        <v>67.0</v>
      </c>
      <c r="B94" s="18" t="s">
        <v>600</v>
      </c>
      <c r="C94" s="11"/>
      <c r="D94" s="12"/>
      <c r="E94" s="13">
        <v>647.0</v>
      </c>
      <c r="F94" s="13">
        <v>496.0</v>
      </c>
      <c r="G94" s="13">
        <v>1040.0</v>
      </c>
      <c r="H94" s="23"/>
      <c r="I94" s="21"/>
      <c r="J94" s="13">
        <v>15.0</v>
      </c>
      <c r="K94" s="14">
        <f t="shared" si="1"/>
        <v>2198</v>
      </c>
      <c r="L94" s="15" t="s">
        <v>601</v>
      </c>
      <c r="M94" s="15" t="s">
        <v>602</v>
      </c>
      <c r="N94" s="15" t="s">
        <v>603</v>
      </c>
      <c r="O94" s="12"/>
      <c r="P94" s="22"/>
      <c r="Q94" s="16" t="s">
        <v>604</v>
      </c>
      <c r="R94" s="17"/>
      <c r="S94" s="17"/>
      <c r="T94" s="8"/>
      <c r="U94" s="8"/>
      <c r="V94" s="8"/>
      <c r="W94" s="8"/>
      <c r="X94" s="8"/>
      <c r="Y94" s="8"/>
      <c r="Z94" s="8"/>
      <c r="AA94" s="8"/>
    </row>
    <row r="95">
      <c r="A95" s="9">
        <v>92.0</v>
      </c>
      <c r="B95" s="18" t="s">
        <v>605</v>
      </c>
      <c r="C95" s="11"/>
      <c r="D95" s="12"/>
      <c r="E95" s="21"/>
      <c r="F95" s="21"/>
      <c r="G95" s="13">
        <v>1261.0</v>
      </c>
      <c r="H95" s="11">
        <v>297.0</v>
      </c>
      <c r="I95" s="11">
        <v>229.0</v>
      </c>
      <c r="J95" s="11">
        <v>156.0</v>
      </c>
      <c r="K95" s="14">
        <f t="shared" si="1"/>
        <v>1943</v>
      </c>
      <c r="L95" s="22"/>
      <c r="M95" s="22"/>
      <c r="N95" s="16" t="s">
        <v>606</v>
      </c>
      <c r="O95" s="19" t="s">
        <v>607</v>
      </c>
      <c r="P95" s="19" t="s">
        <v>608</v>
      </c>
      <c r="Q95" s="20" t="s">
        <v>609</v>
      </c>
      <c r="R95" s="17"/>
      <c r="S95" s="12"/>
      <c r="T95" s="8"/>
      <c r="U95" s="8"/>
      <c r="V95" s="8"/>
      <c r="W95" s="8"/>
      <c r="X95" s="8"/>
      <c r="Y95" s="8"/>
      <c r="Z95" s="8"/>
      <c r="AA95" s="8"/>
    </row>
    <row r="96">
      <c r="A96" s="9">
        <v>23.0</v>
      </c>
      <c r="B96" s="18" t="s">
        <v>610</v>
      </c>
      <c r="C96" s="11"/>
      <c r="D96" s="12"/>
      <c r="E96" s="13">
        <v>977.0</v>
      </c>
      <c r="F96" s="13">
        <v>696.0</v>
      </c>
      <c r="G96" s="13">
        <v>6.0</v>
      </c>
      <c r="H96" s="21"/>
      <c r="I96" s="21"/>
      <c r="J96" s="13">
        <v>2.0</v>
      </c>
      <c r="K96" s="14">
        <f t="shared" si="1"/>
        <v>1681</v>
      </c>
      <c r="L96" s="16" t="s">
        <v>611</v>
      </c>
      <c r="M96" s="16" t="s">
        <v>612</v>
      </c>
      <c r="N96" s="15" t="s">
        <v>613</v>
      </c>
      <c r="O96" s="22"/>
      <c r="P96" s="22"/>
      <c r="Q96" s="15" t="s">
        <v>614</v>
      </c>
      <c r="R96" s="12"/>
      <c r="S96" s="12"/>
      <c r="T96" s="8"/>
      <c r="U96" s="8"/>
      <c r="V96" s="8"/>
      <c r="W96" s="8"/>
      <c r="X96" s="8"/>
      <c r="Y96" s="8"/>
      <c r="Z96" s="8"/>
      <c r="AA96" s="8"/>
    </row>
    <row r="97">
      <c r="A97" s="9">
        <v>93.0</v>
      </c>
      <c r="B97" s="10" t="s">
        <v>615</v>
      </c>
      <c r="C97" s="11" t="s">
        <v>20</v>
      </c>
      <c r="D97" s="12"/>
      <c r="E97" s="11">
        <v>776.0</v>
      </c>
      <c r="F97" s="13">
        <v>232.0</v>
      </c>
      <c r="G97" s="13">
        <v>669.0</v>
      </c>
      <c r="H97" s="23"/>
      <c r="I97" s="21"/>
      <c r="J97" s="13">
        <v>1.0</v>
      </c>
      <c r="K97" s="14">
        <f t="shared" si="1"/>
        <v>1678</v>
      </c>
      <c r="L97" s="20" t="s">
        <v>616</v>
      </c>
      <c r="M97" s="15" t="s">
        <v>617</v>
      </c>
      <c r="N97" s="16" t="s">
        <v>618</v>
      </c>
      <c r="O97" s="12"/>
      <c r="P97" s="22"/>
      <c r="Q97" s="16" t="s">
        <v>619</v>
      </c>
      <c r="R97" s="17"/>
      <c r="S97" s="17"/>
      <c r="T97" s="8"/>
      <c r="U97" s="8"/>
      <c r="V97" s="8"/>
      <c r="W97" s="8"/>
      <c r="X97" s="8"/>
      <c r="Y97" s="8"/>
      <c r="Z97" s="8"/>
      <c r="AA97" s="8"/>
    </row>
    <row r="98">
      <c r="A98" s="9">
        <v>100.0</v>
      </c>
      <c r="B98" s="18" t="s">
        <v>620</v>
      </c>
      <c r="C98" s="11"/>
      <c r="D98" s="12"/>
      <c r="E98" s="13">
        <v>1200.0</v>
      </c>
      <c r="F98" s="21"/>
      <c r="G98" s="21"/>
      <c r="H98" s="21"/>
      <c r="I98" s="23"/>
      <c r="J98" s="21"/>
      <c r="K98" s="14">
        <f t="shared" si="1"/>
        <v>1200</v>
      </c>
      <c r="L98" s="15" t="s">
        <v>621</v>
      </c>
      <c r="M98" s="22"/>
      <c r="N98" s="22"/>
      <c r="O98" s="22"/>
      <c r="P98" s="12"/>
      <c r="Q98" s="25"/>
      <c r="R98" s="12"/>
      <c r="S98" s="12"/>
      <c r="T98" s="8"/>
      <c r="U98" s="8"/>
      <c r="V98" s="8"/>
      <c r="W98" s="8"/>
      <c r="X98" s="8"/>
      <c r="Y98" s="8"/>
      <c r="Z98" s="8"/>
      <c r="AA98" s="8"/>
    </row>
    <row r="99">
      <c r="A99" s="9">
        <v>38.0</v>
      </c>
      <c r="B99" s="10" t="s">
        <v>622</v>
      </c>
      <c r="C99" s="11" t="s">
        <v>20</v>
      </c>
      <c r="D99" s="12"/>
      <c r="E99" s="21"/>
      <c r="F99" s="11">
        <v>708.0</v>
      </c>
      <c r="G99" s="13">
        <v>394.0</v>
      </c>
      <c r="H99" s="23"/>
      <c r="I99" s="23"/>
      <c r="J99" s="23"/>
      <c r="K99" s="14">
        <f t="shared" si="1"/>
        <v>1102</v>
      </c>
      <c r="L99" s="22"/>
      <c r="M99" s="19" t="s">
        <v>623</v>
      </c>
      <c r="N99" s="16" t="s">
        <v>624</v>
      </c>
      <c r="O99" s="12"/>
      <c r="P99" s="12"/>
      <c r="Q99" s="17"/>
      <c r="R99" s="17"/>
      <c r="S99" s="17"/>
      <c r="T99" s="8"/>
      <c r="U99" s="8"/>
      <c r="V99" s="8"/>
      <c r="W99" s="8"/>
      <c r="X99" s="8"/>
      <c r="Y99" s="8"/>
      <c r="Z99" s="8"/>
      <c r="AA99" s="8"/>
    </row>
    <row r="100">
      <c r="A100" s="9">
        <v>94.0</v>
      </c>
      <c r="B100" s="10" t="s">
        <v>625</v>
      </c>
      <c r="C100" s="11" t="s">
        <v>20</v>
      </c>
      <c r="D100" s="12"/>
      <c r="E100" s="13">
        <v>288.0</v>
      </c>
      <c r="F100" s="13">
        <v>173.0</v>
      </c>
      <c r="G100" s="13">
        <v>0.0</v>
      </c>
      <c r="H100" s="13">
        <v>13.0</v>
      </c>
      <c r="I100" s="21"/>
      <c r="J100" s="21"/>
      <c r="K100" s="14">
        <f t="shared" si="1"/>
        <v>474</v>
      </c>
      <c r="L100" s="15" t="s">
        <v>626</v>
      </c>
      <c r="M100" s="15" t="s">
        <v>627</v>
      </c>
      <c r="N100" s="15" t="s">
        <v>628</v>
      </c>
      <c r="O100" s="15" t="s">
        <v>629</v>
      </c>
      <c r="P100" s="22"/>
      <c r="Q100" s="25"/>
      <c r="R100" s="17"/>
      <c r="S100" s="12"/>
      <c r="T100" s="8"/>
      <c r="U100" s="8"/>
      <c r="V100" s="8"/>
      <c r="W100" s="8"/>
      <c r="X100" s="8"/>
      <c r="Y100" s="8"/>
      <c r="Z100" s="8"/>
      <c r="AA100" s="8"/>
    </row>
    <row r="101">
      <c r="A101" s="9">
        <v>89.0</v>
      </c>
      <c r="B101" s="10" t="s">
        <v>630</v>
      </c>
      <c r="C101" s="34" t="s">
        <v>20</v>
      </c>
      <c r="D101" s="35"/>
      <c r="E101" s="36">
        <v>56.0</v>
      </c>
      <c r="F101" s="37"/>
      <c r="G101" s="37"/>
      <c r="H101" s="37"/>
      <c r="I101" s="37"/>
      <c r="J101" s="37"/>
      <c r="K101" s="38">
        <f t="shared" si="1"/>
        <v>56</v>
      </c>
      <c r="L101" s="39" t="s">
        <v>631</v>
      </c>
      <c r="M101" s="40"/>
      <c r="N101" s="41"/>
      <c r="O101" s="41"/>
      <c r="P101" s="41"/>
      <c r="Q101" s="41"/>
      <c r="R101" s="35"/>
      <c r="S101" s="35"/>
      <c r="T101" s="8"/>
      <c r="U101" s="8"/>
      <c r="V101" s="8"/>
      <c r="W101" s="8"/>
      <c r="X101" s="8"/>
      <c r="Y101" s="8"/>
      <c r="Z101" s="8"/>
      <c r="AA101" s="8"/>
    </row>
    <row r="102">
      <c r="A102" s="42"/>
      <c r="B102" s="43"/>
      <c r="C102" s="44"/>
      <c r="D102" s="8"/>
      <c r="E102" s="45"/>
      <c r="F102" s="44"/>
      <c r="G102" s="45"/>
      <c r="H102" s="45"/>
      <c r="I102" s="44"/>
      <c r="J102" s="45"/>
      <c r="K102" s="46"/>
      <c r="L102" s="40"/>
      <c r="M102" s="8"/>
      <c r="N102" s="40"/>
      <c r="O102" s="40"/>
      <c r="P102" s="8"/>
      <c r="Q102" s="40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>
      <c r="A103" s="47"/>
      <c r="B103" s="43"/>
      <c r="C103" s="44"/>
      <c r="D103" s="8"/>
      <c r="E103" s="44"/>
      <c r="F103" s="44"/>
      <c r="G103" s="45"/>
      <c r="H103" s="44"/>
      <c r="I103" s="44"/>
      <c r="J103" s="45"/>
      <c r="K103" s="46"/>
      <c r="L103" s="8"/>
      <c r="M103" s="8"/>
      <c r="N103" s="40"/>
      <c r="O103" s="8"/>
      <c r="P103" s="8"/>
      <c r="Q103" s="40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>
      <c r="A104" s="47"/>
      <c r="B104" s="43"/>
      <c r="C104" s="44"/>
      <c r="D104" s="8"/>
      <c r="E104" s="45"/>
      <c r="F104" s="44"/>
      <c r="G104" s="44"/>
      <c r="H104" s="44"/>
      <c r="I104" s="44"/>
      <c r="J104" s="44"/>
      <c r="K104" s="46"/>
      <c r="L104" s="40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</row>
    <row r="105">
      <c r="A105" s="47"/>
      <c r="B105" s="43"/>
      <c r="C105" s="44"/>
      <c r="D105" s="8"/>
      <c r="E105" s="45"/>
      <c r="F105" s="44"/>
      <c r="G105" s="45"/>
      <c r="H105" s="44"/>
      <c r="I105" s="44"/>
      <c r="J105" s="45"/>
      <c r="K105" s="46"/>
      <c r="L105" s="40"/>
      <c r="M105" s="8"/>
      <c r="N105" s="40"/>
      <c r="O105" s="8"/>
      <c r="P105" s="8"/>
      <c r="Q105" s="40"/>
      <c r="R105" s="8"/>
      <c r="S105" s="8"/>
      <c r="T105" s="8"/>
      <c r="U105" s="8"/>
      <c r="V105" s="8"/>
      <c r="W105" s="8"/>
      <c r="X105" s="8"/>
      <c r="Y105" s="8"/>
      <c r="Z105" s="8"/>
      <c r="AA105" s="8"/>
    </row>
    <row r="106">
      <c r="A106" s="47"/>
      <c r="B106" s="43"/>
      <c r="C106" s="44"/>
      <c r="D106" s="8"/>
      <c r="E106" s="45"/>
      <c r="F106" s="45"/>
      <c r="G106" s="45"/>
      <c r="H106" s="44"/>
      <c r="I106" s="44"/>
      <c r="J106" s="45"/>
      <c r="K106" s="46"/>
      <c r="L106" s="40"/>
      <c r="M106" s="40"/>
      <c r="N106" s="40"/>
      <c r="O106" s="8"/>
      <c r="P106" s="8"/>
      <c r="Q106" s="40"/>
      <c r="R106" s="8"/>
      <c r="S106" s="8"/>
      <c r="T106" s="8"/>
      <c r="U106" s="8"/>
      <c r="V106" s="8"/>
      <c r="W106" s="8"/>
      <c r="X106" s="8"/>
      <c r="Y106" s="8"/>
      <c r="Z106" s="8"/>
      <c r="AA106" s="8"/>
    </row>
    <row r="107">
      <c r="A107" s="47"/>
      <c r="B107" s="43"/>
      <c r="C107" s="44"/>
      <c r="D107" s="8"/>
      <c r="E107" s="45"/>
      <c r="F107" s="45"/>
      <c r="G107" s="44"/>
      <c r="H107" s="44"/>
      <c r="I107" s="44"/>
      <c r="J107" s="44"/>
      <c r="K107" s="46"/>
      <c r="L107" s="40"/>
      <c r="M107" s="40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>
      <c r="A108" s="47"/>
      <c r="B108" s="43"/>
      <c r="C108" s="44"/>
      <c r="D108" s="8"/>
      <c r="E108" s="45"/>
      <c r="F108" s="44"/>
      <c r="G108" s="45"/>
      <c r="H108" s="44"/>
      <c r="I108" s="44"/>
      <c r="J108" s="45"/>
      <c r="K108" s="46"/>
      <c r="L108" s="40"/>
      <c r="M108" s="8"/>
      <c r="N108" s="40"/>
      <c r="O108" s="8"/>
      <c r="P108" s="8"/>
      <c r="Q108" s="40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>
      <c r="A109" s="47"/>
      <c r="B109" s="43"/>
      <c r="C109" s="44"/>
      <c r="D109" s="8"/>
      <c r="E109" s="45"/>
      <c r="F109" s="45"/>
      <c r="G109" s="45"/>
      <c r="H109" s="44"/>
      <c r="I109" s="45"/>
      <c r="J109" s="45"/>
      <c r="K109" s="46"/>
      <c r="L109" s="40"/>
      <c r="M109" s="40"/>
      <c r="N109" s="40"/>
      <c r="O109" s="8"/>
      <c r="P109" s="40"/>
      <c r="Q109" s="40"/>
      <c r="R109" s="8"/>
      <c r="S109" s="8"/>
      <c r="T109" s="8"/>
      <c r="U109" s="8"/>
      <c r="V109" s="8"/>
      <c r="W109" s="8"/>
      <c r="X109" s="8"/>
      <c r="Y109" s="8"/>
      <c r="Z109" s="8"/>
      <c r="AA109" s="8"/>
    </row>
    <row r="110">
      <c r="A110" s="47"/>
      <c r="B110" s="43"/>
      <c r="C110" s="44"/>
      <c r="D110" s="8"/>
      <c r="E110" s="45"/>
      <c r="F110" s="44"/>
      <c r="G110" s="45"/>
      <c r="H110" s="44"/>
      <c r="I110" s="44"/>
      <c r="J110" s="45"/>
      <c r="K110" s="46"/>
      <c r="L110" s="40"/>
      <c r="M110" s="8"/>
      <c r="N110" s="40"/>
      <c r="O110" s="8"/>
      <c r="P110" s="8"/>
      <c r="Q110" s="40"/>
      <c r="R110" s="8"/>
      <c r="S110" s="8"/>
      <c r="T110" s="8"/>
      <c r="U110" s="8"/>
      <c r="V110" s="8"/>
      <c r="W110" s="8"/>
      <c r="X110" s="8"/>
      <c r="Y110" s="8"/>
      <c r="Z110" s="8"/>
      <c r="AA110" s="8"/>
    </row>
    <row r="111">
      <c r="A111" s="47"/>
      <c r="B111" s="43"/>
      <c r="C111" s="44"/>
      <c r="D111" s="8"/>
      <c r="E111" s="45"/>
      <c r="F111" s="45"/>
      <c r="G111" s="45"/>
      <c r="H111" s="44"/>
      <c r="I111" s="45"/>
      <c r="J111" s="44"/>
      <c r="K111" s="46"/>
      <c r="L111" s="40"/>
      <c r="M111" s="40"/>
      <c r="N111" s="40"/>
      <c r="O111" s="8"/>
      <c r="P111" s="40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</row>
    <row r="112">
      <c r="A112" s="47"/>
      <c r="B112" s="43"/>
      <c r="C112" s="44"/>
      <c r="D112" s="8"/>
      <c r="E112" s="45"/>
      <c r="F112" s="44"/>
      <c r="G112" s="45"/>
      <c r="H112" s="44"/>
      <c r="I112" s="44"/>
      <c r="J112" s="44"/>
      <c r="K112" s="46"/>
      <c r="L112" s="40"/>
      <c r="M112" s="8"/>
      <c r="N112" s="40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</row>
    <row r="113">
      <c r="A113" s="47"/>
      <c r="B113" s="43"/>
      <c r="C113" s="44"/>
      <c r="D113" s="8"/>
      <c r="E113" s="45"/>
      <c r="F113" s="45"/>
      <c r="G113" s="45"/>
      <c r="H113" s="44"/>
      <c r="I113" s="44"/>
      <c r="J113" s="44"/>
      <c r="K113" s="46"/>
      <c r="L113" s="40"/>
      <c r="M113" s="40"/>
      <c r="N113" s="40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>
      <c r="A114" s="47"/>
      <c r="B114" s="43"/>
      <c r="C114" s="44"/>
      <c r="D114" s="8"/>
      <c r="E114" s="45"/>
      <c r="F114" s="45"/>
      <c r="G114" s="45"/>
      <c r="H114" s="45"/>
      <c r="I114" s="45"/>
      <c r="J114" s="45"/>
      <c r="K114" s="46"/>
      <c r="L114" s="40"/>
      <c r="M114" s="40"/>
      <c r="N114" s="40"/>
      <c r="O114" s="40"/>
      <c r="P114" s="40"/>
      <c r="Q114" s="40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>
      <c r="A115" s="47"/>
      <c r="B115" s="43"/>
      <c r="C115" s="44"/>
      <c r="D115" s="8"/>
      <c r="E115" s="45"/>
      <c r="F115" s="45"/>
      <c r="G115" s="45"/>
      <c r="H115" s="45"/>
      <c r="I115" s="44"/>
      <c r="J115" s="45"/>
      <c r="K115" s="46"/>
      <c r="L115" s="40"/>
      <c r="M115" s="40"/>
      <c r="N115" s="40"/>
      <c r="O115" s="40"/>
      <c r="P115" s="8"/>
      <c r="Q115" s="40"/>
      <c r="R115" s="8"/>
      <c r="S115" s="8"/>
      <c r="T115" s="8"/>
      <c r="U115" s="8"/>
      <c r="V115" s="8"/>
      <c r="W115" s="8"/>
      <c r="X115" s="8"/>
      <c r="Y115" s="8"/>
      <c r="Z115" s="8"/>
      <c r="AA115" s="8"/>
    </row>
    <row r="116">
      <c r="A116" s="47"/>
      <c r="B116" s="43"/>
      <c r="C116" s="44"/>
      <c r="D116" s="8"/>
      <c r="E116" s="45"/>
      <c r="F116" s="44"/>
      <c r="G116" s="45"/>
      <c r="H116" s="45"/>
      <c r="I116" s="44"/>
      <c r="J116" s="45"/>
      <c r="K116" s="46"/>
      <c r="L116" s="40"/>
      <c r="M116" s="8"/>
      <c r="N116" s="40"/>
      <c r="O116" s="40"/>
      <c r="P116" s="8"/>
      <c r="Q116" s="40"/>
      <c r="R116" s="8"/>
      <c r="S116" s="8"/>
      <c r="T116" s="8"/>
      <c r="U116" s="8"/>
      <c r="V116" s="8"/>
      <c r="W116" s="8"/>
      <c r="X116" s="8"/>
      <c r="Y116" s="8"/>
      <c r="Z116" s="8"/>
      <c r="AA116" s="8"/>
    </row>
    <row r="117">
      <c r="A117" s="47"/>
      <c r="B117" s="43"/>
      <c r="C117" s="44"/>
      <c r="D117" s="8"/>
      <c r="E117" s="45"/>
      <c r="F117" s="44"/>
      <c r="G117" s="45"/>
      <c r="H117" s="44"/>
      <c r="I117" s="45"/>
      <c r="J117" s="44"/>
      <c r="K117" s="46"/>
      <c r="L117" s="40"/>
      <c r="M117" s="8"/>
      <c r="N117" s="40"/>
      <c r="O117" s="8"/>
      <c r="P117" s="40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</row>
    <row r="118">
      <c r="A118" s="47"/>
      <c r="B118" s="43"/>
      <c r="C118" s="44"/>
      <c r="D118" s="8"/>
      <c r="E118" s="45"/>
      <c r="F118" s="45"/>
      <c r="G118" s="45"/>
      <c r="H118" s="45"/>
      <c r="I118" s="45"/>
      <c r="J118" s="44"/>
      <c r="K118" s="46"/>
      <c r="L118" s="40"/>
      <c r="M118" s="40"/>
      <c r="N118" s="40"/>
      <c r="O118" s="40"/>
      <c r="P118" s="40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</row>
    <row r="119">
      <c r="A119" s="47"/>
      <c r="B119" s="43"/>
      <c r="C119" s="44"/>
      <c r="D119" s="8"/>
      <c r="E119" s="45"/>
      <c r="F119" s="44"/>
      <c r="G119" s="45"/>
      <c r="H119" s="44"/>
      <c r="I119" s="44"/>
      <c r="J119" s="44"/>
      <c r="K119" s="46"/>
      <c r="L119" s="40"/>
      <c r="M119" s="8"/>
      <c r="N119" s="40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>
      <c r="A120" s="47"/>
      <c r="B120" s="43"/>
      <c r="C120" s="44"/>
      <c r="D120" s="8"/>
      <c r="E120" s="45"/>
      <c r="F120" s="45"/>
      <c r="G120" s="45"/>
      <c r="H120" s="44"/>
      <c r="I120" s="44"/>
      <c r="J120" s="45"/>
      <c r="K120" s="46"/>
      <c r="L120" s="40"/>
      <c r="M120" s="40"/>
      <c r="N120" s="40"/>
      <c r="O120" s="8"/>
      <c r="P120" s="8"/>
      <c r="Q120" s="40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>
      <c r="A121" s="47"/>
      <c r="B121" s="43"/>
      <c r="C121" s="44"/>
      <c r="D121" s="8"/>
      <c r="E121" s="45"/>
      <c r="F121" s="45"/>
      <c r="G121" s="45"/>
      <c r="H121" s="44"/>
      <c r="I121" s="44"/>
      <c r="J121" s="45"/>
      <c r="K121" s="46"/>
      <c r="L121" s="40"/>
      <c r="M121" s="40"/>
      <c r="N121" s="40"/>
      <c r="O121" s="8"/>
      <c r="P121" s="8"/>
      <c r="Q121" s="40"/>
      <c r="R121" s="8"/>
      <c r="S121" s="8"/>
      <c r="T121" s="8"/>
      <c r="U121" s="8"/>
      <c r="V121" s="8"/>
      <c r="W121" s="8"/>
      <c r="X121" s="8"/>
      <c r="Y121" s="8"/>
      <c r="Z121" s="8"/>
      <c r="AA121" s="8"/>
    </row>
    <row r="122">
      <c r="A122" s="47"/>
      <c r="B122" s="43"/>
      <c r="C122" s="44"/>
      <c r="D122" s="8"/>
      <c r="E122" s="45"/>
      <c r="F122" s="45"/>
      <c r="G122" s="45"/>
      <c r="H122" s="44"/>
      <c r="I122" s="44"/>
      <c r="J122" s="44"/>
      <c r="K122" s="46"/>
      <c r="L122" s="40"/>
      <c r="M122" s="40"/>
      <c r="N122" s="40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</row>
    <row r="123">
      <c r="A123" s="47"/>
      <c r="B123" s="43"/>
      <c r="C123" s="44"/>
      <c r="D123" s="8"/>
      <c r="E123" s="45"/>
      <c r="F123" s="45"/>
      <c r="G123" s="45"/>
      <c r="H123" s="44"/>
      <c r="I123" s="44"/>
      <c r="J123" s="45"/>
      <c r="K123" s="46"/>
      <c r="L123" s="40"/>
      <c r="M123" s="40"/>
      <c r="N123" s="40"/>
      <c r="O123" s="8"/>
      <c r="P123" s="8"/>
      <c r="Q123" s="40"/>
      <c r="R123" s="8"/>
      <c r="S123" s="8"/>
      <c r="T123" s="8"/>
      <c r="U123" s="8"/>
      <c r="V123" s="8"/>
      <c r="W123" s="8"/>
      <c r="X123" s="8"/>
      <c r="Y123" s="8"/>
      <c r="Z123" s="8"/>
      <c r="AA123" s="8"/>
    </row>
    <row r="124">
      <c r="A124" s="47"/>
      <c r="B124" s="43"/>
      <c r="C124" s="44"/>
      <c r="D124" s="8"/>
      <c r="E124" s="45"/>
      <c r="F124" s="45"/>
      <c r="G124" s="45"/>
      <c r="H124" s="45"/>
      <c r="I124" s="44"/>
      <c r="J124" s="45"/>
      <c r="K124" s="46"/>
      <c r="L124" s="40"/>
      <c r="M124" s="40"/>
      <c r="N124" s="40"/>
      <c r="O124" s="40"/>
      <c r="P124" s="8"/>
      <c r="Q124" s="40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>
      <c r="A125" s="47"/>
      <c r="B125" s="43"/>
      <c r="C125" s="44"/>
      <c r="D125" s="8"/>
      <c r="E125" s="45"/>
      <c r="F125" s="44"/>
      <c r="G125" s="45"/>
      <c r="H125" s="44"/>
      <c r="I125" s="44"/>
      <c r="J125" s="45"/>
      <c r="K125" s="46"/>
      <c r="L125" s="40"/>
      <c r="M125" s="8"/>
      <c r="N125" s="40"/>
      <c r="O125" s="8"/>
      <c r="P125" s="8"/>
      <c r="Q125" s="40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>
      <c r="A126" s="47"/>
      <c r="B126" s="43"/>
      <c r="C126" s="44"/>
      <c r="D126" s="8"/>
      <c r="E126" s="45"/>
      <c r="F126" s="44"/>
      <c r="G126" s="44"/>
      <c r="H126" s="44"/>
      <c r="I126" s="44"/>
      <c r="J126" s="44"/>
      <c r="K126" s="46"/>
      <c r="L126" s="40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</row>
    <row r="127">
      <c r="A127" s="47"/>
      <c r="B127" s="43"/>
      <c r="C127" s="44"/>
      <c r="D127" s="8"/>
      <c r="E127" s="45"/>
      <c r="F127" s="45"/>
      <c r="G127" s="44"/>
      <c r="H127" s="44"/>
      <c r="I127" s="44"/>
      <c r="J127" s="45"/>
      <c r="K127" s="46"/>
      <c r="L127" s="40"/>
      <c r="M127" s="40"/>
      <c r="N127" s="8"/>
      <c r="O127" s="8"/>
      <c r="P127" s="8"/>
      <c r="Q127" s="40"/>
      <c r="R127" s="8"/>
      <c r="S127" s="8"/>
      <c r="T127" s="8"/>
      <c r="U127" s="8"/>
      <c r="V127" s="8"/>
      <c r="W127" s="8"/>
      <c r="X127" s="8"/>
      <c r="Y127" s="8"/>
      <c r="Z127" s="8"/>
      <c r="AA127" s="8"/>
    </row>
    <row r="128">
      <c r="A128" s="47"/>
      <c r="B128" s="43"/>
      <c r="C128" s="44"/>
      <c r="D128" s="8"/>
      <c r="E128" s="45"/>
      <c r="F128" s="44"/>
      <c r="G128" s="45"/>
      <c r="H128" s="45"/>
      <c r="I128" s="44"/>
      <c r="J128" s="44"/>
      <c r="K128" s="46"/>
      <c r="L128" s="40"/>
      <c r="M128" s="8"/>
      <c r="N128" s="40"/>
      <c r="O128" s="40"/>
      <c r="P128" s="8"/>
      <c r="Q128" s="40"/>
      <c r="R128" s="8"/>
      <c r="S128" s="8"/>
      <c r="T128" s="8"/>
      <c r="U128" s="8"/>
      <c r="V128" s="8"/>
      <c r="W128" s="8"/>
      <c r="X128" s="8"/>
      <c r="Y128" s="8"/>
      <c r="Z128" s="8"/>
      <c r="AA128" s="8"/>
    </row>
    <row r="129">
      <c r="A129" s="47"/>
      <c r="B129" s="43"/>
      <c r="C129" s="44"/>
      <c r="D129" s="8"/>
      <c r="E129" s="45"/>
      <c r="F129" s="44"/>
      <c r="G129" s="44"/>
      <c r="H129" s="44"/>
      <c r="I129" s="44"/>
      <c r="J129" s="44"/>
      <c r="K129" s="46"/>
      <c r="L129" s="40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>
      <c r="A130" s="47"/>
      <c r="B130" s="43"/>
      <c r="C130" s="44"/>
      <c r="D130" s="8"/>
      <c r="E130" s="45"/>
      <c r="F130" s="45"/>
      <c r="G130" s="45"/>
      <c r="H130" s="44"/>
      <c r="I130" s="45"/>
      <c r="J130" s="45"/>
      <c r="K130" s="46"/>
      <c r="L130" s="40"/>
      <c r="M130" s="40"/>
      <c r="N130" s="40"/>
      <c r="O130" s="8"/>
      <c r="P130" s="40"/>
      <c r="Q130" s="40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>
      <c r="A131" s="47"/>
      <c r="B131" s="43"/>
      <c r="C131" s="44"/>
      <c r="D131" s="8"/>
      <c r="E131" s="45"/>
      <c r="F131" s="44"/>
      <c r="G131" s="45"/>
      <c r="H131" s="44"/>
      <c r="I131" s="45"/>
      <c r="J131" s="45"/>
      <c r="K131" s="46"/>
      <c r="L131" s="40"/>
      <c r="M131" s="8"/>
      <c r="N131" s="40"/>
      <c r="O131" s="8"/>
      <c r="P131" s="40"/>
      <c r="Q131" s="40"/>
      <c r="R131" s="8"/>
      <c r="S131" s="8"/>
      <c r="T131" s="8"/>
      <c r="U131" s="8"/>
      <c r="V131" s="8"/>
      <c r="W131" s="8"/>
      <c r="X131" s="8"/>
      <c r="Y131" s="8"/>
      <c r="Z131" s="8"/>
      <c r="AA131" s="8"/>
    </row>
    <row r="132">
      <c r="A132" s="47"/>
      <c r="B132" s="43"/>
      <c r="C132" s="44"/>
      <c r="D132" s="8"/>
      <c r="E132" s="45"/>
      <c r="F132" s="45"/>
      <c r="G132" s="45"/>
      <c r="H132" s="45"/>
      <c r="I132" s="44"/>
      <c r="J132" s="44"/>
      <c r="K132" s="46"/>
      <c r="L132" s="40"/>
      <c r="M132" s="40"/>
      <c r="N132" s="40"/>
      <c r="O132" s="40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</row>
    <row r="133">
      <c r="A133" s="47"/>
      <c r="B133" s="43"/>
      <c r="C133" s="44"/>
      <c r="D133" s="8"/>
      <c r="E133" s="45"/>
      <c r="F133" s="45"/>
      <c r="G133" s="45"/>
      <c r="H133" s="44"/>
      <c r="I133" s="45"/>
      <c r="J133" s="45"/>
      <c r="K133" s="46"/>
      <c r="L133" s="40"/>
      <c r="M133" s="40"/>
      <c r="N133" s="40"/>
      <c r="O133" s="8"/>
      <c r="P133" s="40"/>
      <c r="Q133" s="40"/>
      <c r="R133" s="8"/>
      <c r="S133" s="8"/>
      <c r="T133" s="8"/>
      <c r="U133" s="8"/>
      <c r="V133" s="8"/>
      <c r="W133" s="8"/>
      <c r="X133" s="8"/>
      <c r="Y133" s="8"/>
      <c r="Z133" s="8"/>
      <c r="AA133" s="8"/>
    </row>
    <row r="134">
      <c r="A134" s="47"/>
      <c r="B134" s="43"/>
      <c r="C134" s="44"/>
      <c r="D134" s="8"/>
      <c r="E134" s="45"/>
      <c r="F134" s="44"/>
      <c r="G134" s="45"/>
      <c r="H134" s="45"/>
      <c r="I134" s="44"/>
      <c r="J134" s="45"/>
      <c r="K134" s="46"/>
      <c r="L134" s="40"/>
      <c r="M134" s="8"/>
      <c r="N134" s="40"/>
      <c r="O134" s="40"/>
      <c r="P134" s="8"/>
      <c r="Q134" s="40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>
      <c r="A135" s="47"/>
      <c r="B135" s="43"/>
      <c r="C135" s="44"/>
      <c r="D135" s="8"/>
      <c r="E135" s="45"/>
      <c r="F135" s="44"/>
      <c r="G135" s="45"/>
      <c r="H135" s="44"/>
      <c r="I135" s="44"/>
      <c r="J135" s="45"/>
      <c r="K135" s="46"/>
      <c r="L135" s="40"/>
      <c r="M135" s="8"/>
      <c r="N135" s="40"/>
      <c r="O135" s="8"/>
      <c r="P135" s="8"/>
      <c r="Q135" s="40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>
      <c r="A136" s="47"/>
      <c r="B136" s="43"/>
      <c r="C136" s="44"/>
      <c r="D136" s="8"/>
      <c r="E136" s="45"/>
      <c r="F136" s="45"/>
      <c r="G136" s="45"/>
      <c r="H136" s="45"/>
      <c r="I136" s="44"/>
      <c r="J136" s="44"/>
      <c r="K136" s="46"/>
      <c r="L136" s="40"/>
      <c r="M136" s="40"/>
      <c r="N136" s="40"/>
      <c r="O136" s="40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</row>
    <row r="137">
      <c r="A137" s="47"/>
      <c r="B137" s="43"/>
      <c r="C137" s="44"/>
      <c r="D137" s="8"/>
      <c r="E137" s="45"/>
      <c r="F137" s="44"/>
      <c r="G137" s="44"/>
      <c r="H137" s="44"/>
      <c r="I137" s="44"/>
      <c r="J137" s="45"/>
      <c r="K137" s="46"/>
      <c r="L137" s="40"/>
      <c r="M137" s="8"/>
      <c r="N137" s="8"/>
      <c r="O137" s="8"/>
      <c r="P137" s="8"/>
      <c r="Q137" s="40"/>
      <c r="R137" s="8"/>
      <c r="S137" s="8"/>
      <c r="T137" s="8"/>
      <c r="U137" s="8"/>
      <c r="V137" s="8"/>
      <c r="W137" s="8"/>
      <c r="X137" s="8"/>
      <c r="Y137" s="8"/>
      <c r="Z137" s="8"/>
      <c r="AA137" s="8"/>
    </row>
    <row r="138">
      <c r="A138" s="47"/>
      <c r="B138" s="43"/>
      <c r="C138" s="44"/>
      <c r="D138" s="8"/>
      <c r="E138" s="45"/>
      <c r="F138" s="45"/>
      <c r="G138" s="45"/>
      <c r="H138" s="44"/>
      <c r="I138" s="44"/>
      <c r="J138" s="44"/>
      <c r="K138" s="46"/>
      <c r="L138" s="40"/>
      <c r="M138" s="40"/>
      <c r="N138" s="40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</row>
    <row r="139">
      <c r="A139" s="47"/>
      <c r="B139" s="43"/>
      <c r="C139" s="44"/>
      <c r="D139" s="8"/>
      <c r="E139" s="45"/>
      <c r="F139" s="45"/>
      <c r="G139" s="45"/>
      <c r="H139" s="45"/>
      <c r="I139" s="44"/>
      <c r="J139" s="44"/>
      <c r="K139" s="46"/>
      <c r="L139" s="40"/>
      <c r="M139" s="40"/>
      <c r="N139" s="40"/>
      <c r="O139" s="40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>
      <c r="A140" s="47"/>
      <c r="B140" s="43"/>
      <c r="C140" s="44"/>
      <c r="D140" s="8"/>
      <c r="E140" s="45"/>
      <c r="F140" s="44"/>
      <c r="G140" s="45"/>
      <c r="H140" s="45"/>
      <c r="I140" s="44"/>
      <c r="J140" s="45"/>
      <c r="K140" s="46"/>
      <c r="L140" s="40"/>
      <c r="M140" s="8"/>
      <c r="N140" s="8"/>
      <c r="O140" s="40"/>
      <c r="P140" s="8"/>
      <c r="Q140" s="40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>
      <c r="A141" s="47"/>
      <c r="B141" s="43"/>
      <c r="C141" s="44"/>
      <c r="D141" s="8"/>
      <c r="E141" s="45"/>
      <c r="F141" s="45"/>
      <c r="G141" s="44"/>
      <c r="H141" s="45"/>
      <c r="I141" s="44"/>
      <c r="J141" s="45"/>
      <c r="K141" s="46"/>
      <c r="L141" s="40"/>
      <c r="M141" s="40"/>
      <c r="N141" s="8"/>
      <c r="O141" s="40"/>
      <c r="P141" s="8"/>
      <c r="Q141" s="40"/>
      <c r="R141" s="8"/>
      <c r="S141" s="8"/>
      <c r="T141" s="8"/>
      <c r="U141" s="8"/>
      <c r="V141" s="8"/>
      <c r="W141" s="8"/>
      <c r="X141" s="8"/>
      <c r="Y141" s="8"/>
      <c r="Z141" s="8"/>
      <c r="AA141" s="8"/>
    </row>
    <row r="142">
      <c r="A142" s="47"/>
      <c r="B142" s="43"/>
      <c r="C142" s="44"/>
      <c r="D142" s="8"/>
      <c r="E142" s="45"/>
      <c r="F142" s="44"/>
      <c r="G142" s="45"/>
      <c r="H142" s="45"/>
      <c r="I142" s="44"/>
      <c r="J142" s="45"/>
      <c r="K142" s="46"/>
      <c r="L142" s="40"/>
      <c r="M142" s="8"/>
      <c r="N142" s="40"/>
      <c r="O142" s="40"/>
      <c r="P142" s="8"/>
      <c r="Q142" s="40"/>
      <c r="R142" s="8"/>
      <c r="S142" s="8"/>
      <c r="T142" s="8"/>
      <c r="U142" s="8"/>
      <c r="V142" s="8"/>
      <c r="W142" s="8"/>
      <c r="X142" s="8"/>
      <c r="Y142" s="8"/>
      <c r="Z142" s="8"/>
      <c r="AA142" s="8"/>
    </row>
    <row r="143">
      <c r="A143" s="47"/>
      <c r="B143" s="43"/>
      <c r="C143" s="44"/>
      <c r="D143" s="8"/>
      <c r="E143" s="45"/>
      <c r="F143" s="44"/>
      <c r="G143" s="45"/>
      <c r="H143" s="45"/>
      <c r="I143" s="44"/>
      <c r="J143" s="45"/>
      <c r="K143" s="46"/>
      <c r="L143" s="40"/>
      <c r="M143" s="8"/>
      <c r="N143" s="40"/>
      <c r="O143" s="40"/>
      <c r="P143" s="8"/>
      <c r="Q143" s="40"/>
      <c r="R143" s="8"/>
      <c r="S143" s="8"/>
      <c r="T143" s="8"/>
      <c r="U143" s="8"/>
      <c r="V143" s="8"/>
      <c r="W143" s="8"/>
      <c r="X143" s="8"/>
      <c r="Y143" s="8"/>
      <c r="Z143" s="8"/>
      <c r="AA143" s="8"/>
    </row>
    <row r="144">
      <c r="A144" s="47"/>
      <c r="B144" s="43"/>
      <c r="C144" s="44"/>
      <c r="D144" s="8"/>
      <c r="E144" s="45"/>
      <c r="F144" s="44"/>
      <c r="G144" s="45"/>
      <c r="H144" s="44"/>
      <c r="I144" s="44"/>
      <c r="J144" s="44"/>
      <c r="K144" s="46"/>
      <c r="L144" s="40"/>
      <c r="M144" s="8"/>
      <c r="N144" s="40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>
      <c r="A145" s="47"/>
      <c r="B145" s="43"/>
      <c r="C145" s="44"/>
      <c r="D145" s="8"/>
      <c r="E145" s="45"/>
      <c r="F145" s="45"/>
      <c r="G145" s="45"/>
      <c r="H145" s="44"/>
      <c r="I145" s="45"/>
      <c r="J145" s="45"/>
      <c r="K145" s="46"/>
      <c r="L145" s="40"/>
      <c r="M145" s="40"/>
      <c r="N145" s="40"/>
      <c r="O145" s="8"/>
      <c r="P145" s="40"/>
      <c r="Q145" s="40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>
      <c r="A146" s="47"/>
      <c r="B146" s="43"/>
      <c r="C146" s="44"/>
      <c r="D146" s="8"/>
      <c r="E146" s="45"/>
      <c r="F146" s="44"/>
      <c r="G146" s="44"/>
      <c r="H146" s="44"/>
      <c r="I146" s="44"/>
      <c r="J146" s="44"/>
      <c r="K146" s="46"/>
      <c r="L146" s="40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</row>
    <row r="147">
      <c r="A147" s="47"/>
      <c r="B147" s="43"/>
      <c r="C147" s="44"/>
      <c r="D147" s="8"/>
      <c r="E147" s="45"/>
      <c r="F147" s="45"/>
      <c r="G147" s="45"/>
      <c r="H147" s="44"/>
      <c r="I147" s="44"/>
      <c r="J147" s="45"/>
      <c r="K147" s="46"/>
      <c r="L147" s="40"/>
      <c r="M147" s="40"/>
      <c r="N147" s="40"/>
      <c r="O147" s="8"/>
      <c r="P147" s="8"/>
      <c r="Q147" s="40"/>
      <c r="R147" s="8"/>
      <c r="S147" s="8"/>
      <c r="T147" s="8"/>
      <c r="U147" s="8"/>
      <c r="V147" s="8"/>
      <c r="W147" s="8"/>
      <c r="X147" s="8"/>
      <c r="Y147" s="8"/>
      <c r="Z147" s="8"/>
      <c r="AA147" s="8"/>
    </row>
    <row r="148">
      <c r="A148" s="47"/>
      <c r="B148" s="43"/>
      <c r="C148" s="44"/>
      <c r="D148" s="8"/>
      <c r="E148" s="45"/>
      <c r="F148" s="44"/>
      <c r="G148" s="45"/>
      <c r="H148" s="44"/>
      <c r="I148" s="44"/>
      <c r="J148" s="44"/>
      <c r="K148" s="46"/>
      <c r="L148" s="40"/>
      <c r="M148" s="8"/>
      <c r="N148" s="40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</row>
    <row r="149">
      <c r="A149" s="47"/>
      <c r="B149" s="43"/>
      <c r="C149" s="44"/>
      <c r="D149" s="8"/>
      <c r="E149" s="45"/>
      <c r="F149" s="45"/>
      <c r="G149" s="44"/>
      <c r="H149" s="44"/>
      <c r="I149" s="44"/>
      <c r="J149" s="45"/>
      <c r="K149" s="46"/>
      <c r="L149" s="40"/>
      <c r="M149" s="40"/>
      <c r="N149" s="8"/>
      <c r="O149" s="8"/>
      <c r="P149" s="8"/>
      <c r="Q149" s="40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>
      <c r="A150" s="47"/>
      <c r="B150" s="43"/>
      <c r="C150" s="44"/>
      <c r="D150" s="8"/>
      <c r="E150" s="45"/>
      <c r="F150" s="44"/>
      <c r="G150" s="45"/>
      <c r="H150" s="44"/>
      <c r="I150" s="44"/>
      <c r="J150" s="44"/>
      <c r="K150" s="46"/>
      <c r="L150" s="40"/>
      <c r="M150" s="8"/>
      <c r="N150" s="40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>
      <c r="A151" s="47"/>
      <c r="B151" s="43"/>
      <c r="C151" s="44"/>
      <c r="D151" s="8"/>
      <c r="E151" s="45"/>
      <c r="F151" s="45"/>
      <c r="G151" s="45"/>
      <c r="H151" s="44"/>
      <c r="I151" s="44"/>
      <c r="J151" s="44"/>
      <c r="K151" s="46"/>
      <c r="L151" s="40"/>
      <c r="M151" s="40"/>
      <c r="N151" s="40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</row>
    <row r="152">
      <c r="A152" s="47"/>
      <c r="B152" s="43"/>
      <c r="C152" s="44"/>
      <c r="D152" s="8"/>
      <c r="E152" s="45"/>
      <c r="F152" s="44"/>
      <c r="G152" s="44"/>
      <c r="H152" s="44"/>
      <c r="I152" s="44"/>
      <c r="J152" s="45"/>
      <c r="K152" s="46"/>
      <c r="L152" s="40"/>
      <c r="M152" s="8"/>
      <c r="N152" s="8"/>
      <c r="O152" s="8"/>
      <c r="P152" s="8"/>
      <c r="Q152" s="40"/>
      <c r="R152" s="8"/>
      <c r="S152" s="8"/>
      <c r="T152" s="8"/>
      <c r="U152" s="8"/>
      <c r="V152" s="8"/>
      <c r="W152" s="8"/>
      <c r="X152" s="8"/>
      <c r="Y152" s="8"/>
      <c r="Z152" s="8"/>
      <c r="AA152" s="8"/>
    </row>
    <row r="153">
      <c r="A153" s="47"/>
      <c r="B153" s="43"/>
      <c r="C153" s="44"/>
      <c r="D153" s="8"/>
      <c r="E153" s="45"/>
      <c r="F153" s="45"/>
      <c r="G153" s="45"/>
      <c r="H153" s="45"/>
      <c r="I153" s="44"/>
      <c r="J153" s="45"/>
      <c r="K153" s="46"/>
      <c r="L153" s="40"/>
      <c r="M153" s="40"/>
      <c r="N153" s="40"/>
      <c r="O153" s="40"/>
      <c r="P153" s="8"/>
      <c r="Q153" s="40"/>
      <c r="R153" s="8"/>
      <c r="S153" s="8"/>
      <c r="T153" s="8"/>
      <c r="U153" s="8"/>
      <c r="V153" s="8"/>
      <c r="W153" s="8"/>
      <c r="X153" s="8"/>
      <c r="Y153" s="8"/>
      <c r="Z153" s="8"/>
      <c r="AA153" s="8"/>
    </row>
    <row r="154">
      <c r="A154" s="47"/>
      <c r="B154" s="43"/>
      <c r="C154" s="44"/>
      <c r="D154" s="8"/>
      <c r="E154" s="45"/>
      <c r="F154" s="44"/>
      <c r="G154" s="44"/>
      <c r="H154" s="44"/>
      <c r="I154" s="44"/>
      <c r="J154" s="44"/>
      <c r="K154" s="46"/>
      <c r="L154" s="40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>
      <c r="A155" s="47"/>
      <c r="B155" s="43"/>
      <c r="C155" s="44"/>
      <c r="D155" s="8"/>
      <c r="E155" s="45"/>
      <c r="F155" s="44"/>
      <c r="G155" s="45"/>
      <c r="H155" s="44"/>
      <c r="I155" s="44"/>
      <c r="J155" s="45"/>
      <c r="K155" s="46"/>
      <c r="L155" s="40"/>
      <c r="M155" s="8"/>
      <c r="N155" s="40"/>
      <c r="O155" s="8"/>
      <c r="P155" s="8"/>
      <c r="Q155" s="40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>
      <c r="A156" s="47"/>
      <c r="B156" s="43"/>
      <c r="C156" s="44"/>
      <c r="D156" s="8"/>
      <c r="E156" s="45"/>
      <c r="F156" s="44"/>
      <c r="G156" s="44"/>
      <c r="H156" s="45"/>
      <c r="I156" s="44"/>
      <c r="J156" s="45"/>
      <c r="K156" s="46"/>
      <c r="L156" s="40"/>
      <c r="M156" s="8"/>
      <c r="N156" s="8"/>
      <c r="O156" s="40"/>
      <c r="P156" s="8"/>
      <c r="Q156" s="40"/>
      <c r="R156" s="8"/>
      <c r="S156" s="8"/>
      <c r="T156" s="8"/>
      <c r="U156" s="8"/>
      <c r="V156" s="8"/>
      <c r="W156" s="8"/>
      <c r="X156" s="8"/>
      <c r="Y156" s="8"/>
      <c r="Z156" s="8"/>
      <c r="AA156" s="8"/>
    </row>
    <row r="157">
      <c r="A157" s="47"/>
      <c r="B157" s="43"/>
      <c r="C157" s="44"/>
      <c r="D157" s="8"/>
      <c r="E157" s="45"/>
      <c r="F157" s="45"/>
      <c r="G157" s="45"/>
      <c r="H157" s="45"/>
      <c r="I157" s="45"/>
      <c r="J157" s="45"/>
      <c r="K157" s="46"/>
      <c r="L157" s="40"/>
      <c r="M157" s="40"/>
      <c r="N157" s="40"/>
      <c r="O157" s="40"/>
      <c r="P157" s="40"/>
      <c r="Q157" s="40"/>
      <c r="R157" s="8"/>
      <c r="S157" s="8"/>
      <c r="T157" s="8"/>
      <c r="U157" s="8"/>
      <c r="V157" s="8"/>
      <c r="W157" s="8"/>
      <c r="X157" s="8"/>
      <c r="Y157" s="8"/>
      <c r="Z157" s="8"/>
      <c r="AA157" s="8"/>
    </row>
    <row r="158">
      <c r="A158" s="47"/>
      <c r="B158" s="43"/>
      <c r="C158" s="44"/>
      <c r="D158" s="8"/>
      <c r="E158" s="45"/>
      <c r="F158" s="44"/>
      <c r="G158" s="45"/>
      <c r="H158" s="44"/>
      <c r="I158" s="44"/>
      <c r="J158" s="45"/>
      <c r="K158" s="46"/>
      <c r="L158" s="40"/>
      <c r="M158" s="8"/>
      <c r="N158" s="40"/>
      <c r="O158" s="8"/>
      <c r="P158" s="8"/>
      <c r="Q158" s="40"/>
      <c r="R158" s="8"/>
      <c r="S158" s="8"/>
      <c r="T158" s="8"/>
      <c r="U158" s="8"/>
      <c r="V158" s="8"/>
      <c r="W158" s="8"/>
      <c r="X158" s="8"/>
      <c r="Y158" s="8"/>
      <c r="Z158" s="8"/>
      <c r="AA158" s="8"/>
    </row>
    <row r="159">
      <c r="A159" s="47"/>
      <c r="B159" s="43"/>
      <c r="C159" s="44"/>
      <c r="D159" s="8"/>
      <c r="E159" s="45"/>
      <c r="F159" s="44"/>
      <c r="G159" s="45"/>
      <c r="H159" s="44"/>
      <c r="I159" s="45"/>
      <c r="J159" s="45"/>
      <c r="K159" s="46"/>
      <c r="L159" s="40"/>
      <c r="M159" s="8"/>
      <c r="N159" s="40"/>
      <c r="O159" s="8"/>
      <c r="P159" s="40"/>
      <c r="Q159" s="40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>
      <c r="A160" s="47"/>
      <c r="B160" s="43"/>
      <c r="C160" s="44"/>
      <c r="D160" s="8"/>
      <c r="E160" s="45"/>
      <c r="F160" s="44"/>
      <c r="G160" s="45"/>
      <c r="H160" s="44"/>
      <c r="I160" s="45"/>
      <c r="J160" s="44"/>
      <c r="K160" s="46"/>
      <c r="L160" s="40"/>
      <c r="M160" s="8"/>
      <c r="N160" s="40"/>
      <c r="O160" s="8"/>
      <c r="P160" s="40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>
      <c r="A161" s="47"/>
      <c r="B161" s="43"/>
      <c r="C161" s="44"/>
      <c r="D161" s="8"/>
      <c r="E161" s="45"/>
      <c r="F161" s="45"/>
      <c r="G161" s="44"/>
      <c r="H161" s="45"/>
      <c r="I161" s="44"/>
      <c r="J161" s="44"/>
      <c r="K161" s="46"/>
      <c r="L161" s="40"/>
      <c r="M161" s="40"/>
      <c r="N161" s="8"/>
      <c r="O161" s="40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</row>
    <row r="162">
      <c r="A162" s="47"/>
      <c r="B162" s="43"/>
      <c r="C162" s="44"/>
      <c r="D162" s="8"/>
      <c r="E162" s="45"/>
      <c r="F162" s="44"/>
      <c r="G162" s="44"/>
      <c r="H162" s="44"/>
      <c r="I162" s="44"/>
      <c r="J162" s="44"/>
      <c r="K162" s="46"/>
      <c r="L162" s="40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</row>
    <row r="163">
      <c r="A163" s="47"/>
      <c r="B163" s="43"/>
      <c r="C163" s="44"/>
      <c r="D163" s="8"/>
      <c r="E163" s="45"/>
      <c r="F163" s="44"/>
      <c r="G163" s="45"/>
      <c r="H163" s="44"/>
      <c r="I163" s="44"/>
      <c r="J163" s="44"/>
      <c r="K163" s="46"/>
      <c r="L163" s="40"/>
      <c r="M163" s="8"/>
      <c r="N163" s="40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</row>
    <row r="164">
      <c r="A164" s="47"/>
      <c r="B164" s="43"/>
      <c r="C164" s="44"/>
      <c r="D164" s="8"/>
      <c r="E164" s="45"/>
      <c r="F164" s="45"/>
      <c r="G164" s="45"/>
      <c r="H164" s="44"/>
      <c r="I164" s="44"/>
      <c r="J164" s="45"/>
      <c r="K164" s="46"/>
      <c r="L164" s="40"/>
      <c r="M164" s="40"/>
      <c r="N164" s="40"/>
      <c r="O164" s="8"/>
      <c r="P164" s="8"/>
      <c r="Q164" s="40"/>
      <c r="R164" s="8"/>
      <c r="S164" s="8"/>
      <c r="T164" s="8"/>
      <c r="U164" s="8"/>
      <c r="V164" s="8"/>
      <c r="W164" s="8"/>
      <c r="X164" s="8"/>
      <c r="Y164" s="8"/>
      <c r="Z164" s="8"/>
      <c r="AA164" s="8"/>
    </row>
    <row r="165">
      <c r="A165" s="47"/>
      <c r="B165" s="43"/>
      <c r="C165" s="44"/>
      <c r="D165" s="8"/>
      <c r="E165" s="45"/>
      <c r="F165" s="45"/>
      <c r="G165" s="45"/>
      <c r="H165" s="44"/>
      <c r="I165" s="44"/>
      <c r="J165" s="44"/>
      <c r="K165" s="46"/>
      <c r="L165" s="40"/>
      <c r="M165" s="40"/>
      <c r="N165" s="40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</row>
    <row r="166">
      <c r="A166" s="47"/>
      <c r="B166" s="43"/>
      <c r="C166" s="44"/>
      <c r="D166" s="8"/>
      <c r="E166" s="45"/>
      <c r="F166" s="45"/>
      <c r="G166" s="45"/>
      <c r="H166" s="44"/>
      <c r="I166" s="44"/>
      <c r="J166" s="44"/>
      <c r="K166" s="46"/>
      <c r="L166" s="40"/>
      <c r="M166" s="40"/>
      <c r="N166" s="40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</row>
    <row r="167">
      <c r="A167" s="47"/>
      <c r="B167" s="43"/>
      <c r="C167" s="44"/>
      <c r="D167" s="8"/>
      <c r="E167" s="45"/>
      <c r="F167" s="44"/>
      <c r="G167" s="45"/>
      <c r="H167" s="45"/>
      <c r="I167" s="44"/>
      <c r="J167" s="45"/>
      <c r="K167" s="46"/>
      <c r="L167" s="40"/>
      <c r="M167" s="8"/>
      <c r="N167" s="40"/>
      <c r="O167" s="40"/>
      <c r="P167" s="8"/>
      <c r="Q167" s="40"/>
      <c r="R167" s="8"/>
      <c r="S167" s="8"/>
      <c r="T167" s="8"/>
      <c r="U167" s="8"/>
      <c r="V167" s="8"/>
      <c r="W167" s="8"/>
      <c r="X167" s="8"/>
      <c r="Y167" s="8"/>
      <c r="Z167" s="8"/>
      <c r="AA167" s="8"/>
    </row>
    <row r="168">
      <c r="A168" s="47"/>
      <c r="B168" s="43"/>
      <c r="C168" s="44"/>
      <c r="D168" s="8"/>
      <c r="E168" s="45"/>
      <c r="F168" s="44"/>
      <c r="G168" s="44"/>
      <c r="H168" s="44"/>
      <c r="I168" s="44"/>
      <c r="J168" s="45"/>
      <c r="K168" s="46"/>
      <c r="L168" s="40"/>
      <c r="M168" s="8"/>
      <c r="N168" s="8"/>
      <c r="O168" s="8"/>
      <c r="P168" s="8"/>
      <c r="Q168" s="40"/>
      <c r="R168" s="8"/>
      <c r="S168" s="8"/>
      <c r="T168" s="8"/>
      <c r="U168" s="8"/>
      <c r="V168" s="8"/>
      <c r="W168" s="8"/>
      <c r="X168" s="8"/>
      <c r="Y168" s="8"/>
      <c r="Z168" s="8"/>
      <c r="AA168" s="8"/>
    </row>
    <row r="169">
      <c r="A169" s="47"/>
      <c r="B169" s="43"/>
      <c r="C169" s="44"/>
      <c r="D169" s="8"/>
      <c r="E169" s="45"/>
      <c r="F169" s="44"/>
      <c r="G169" s="44"/>
      <c r="H169" s="44"/>
      <c r="I169" s="44"/>
      <c r="J169" s="44"/>
      <c r="K169" s="46"/>
      <c r="L169" s="40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</row>
    <row r="170">
      <c r="A170" s="47"/>
      <c r="B170" s="43"/>
      <c r="C170" s="44"/>
      <c r="D170" s="8"/>
      <c r="E170" s="45"/>
      <c r="F170" s="44"/>
      <c r="G170" s="45"/>
      <c r="H170" s="44"/>
      <c r="I170" s="44"/>
      <c r="J170" s="45"/>
      <c r="K170" s="46"/>
      <c r="L170" s="40"/>
      <c r="M170" s="8"/>
      <c r="N170" s="40"/>
      <c r="O170" s="8"/>
      <c r="P170" s="8"/>
      <c r="Q170" s="40"/>
      <c r="R170" s="8"/>
      <c r="S170" s="8"/>
      <c r="T170" s="8"/>
      <c r="U170" s="8"/>
      <c r="V170" s="8"/>
      <c r="W170" s="8"/>
      <c r="X170" s="8"/>
      <c r="Y170" s="8"/>
      <c r="Z170" s="8"/>
      <c r="AA170" s="8"/>
    </row>
    <row r="171">
      <c r="A171" s="47"/>
      <c r="B171" s="43"/>
      <c r="C171" s="44"/>
      <c r="D171" s="8"/>
      <c r="E171" s="45"/>
      <c r="F171" s="44"/>
      <c r="G171" s="45"/>
      <c r="H171" s="44"/>
      <c r="I171" s="44"/>
      <c r="J171" s="45"/>
      <c r="K171" s="46"/>
      <c r="L171" s="40"/>
      <c r="M171" s="8"/>
      <c r="N171" s="40"/>
      <c r="O171" s="8"/>
      <c r="P171" s="8"/>
      <c r="Q171" s="40"/>
      <c r="R171" s="8"/>
      <c r="S171" s="8"/>
      <c r="T171" s="8"/>
      <c r="U171" s="8"/>
      <c r="V171" s="8"/>
      <c r="W171" s="8"/>
      <c r="X171" s="8"/>
      <c r="Y171" s="8"/>
      <c r="Z171" s="8"/>
      <c r="AA171" s="8"/>
    </row>
    <row r="172">
      <c r="A172" s="47"/>
      <c r="B172" s="43"/>
      <c r="C172" s="44"/>
      <c r="D172" s="8"/>
      <c r="E172" s="45"/>
      <c r="F172" s="44"/>
      <c r="G172" s="45"/>
      <c r="H172" s="44"/>
      <c r="I172" s="44"/>
      <c r="J172" s="45"/>
      <c r="K172" s="46"/>
      <c r="L172" s="40"/>
      <c r="M172" s="8"/>
      <c r="N172" s="40"/>
      <c r="O172" s="8"/>
      <c r="P172" s="8"/>
      <c r="Q172" s="40"/>
      <c r="R172" s="8"/>
      <c r="S172" s="8"/>
      <c r="T172" s="8"/>
      <c r="U172" s="8"/>
      <c r="V172" s="8"/>
      <c r="W172" s="8"/>
      <c r="X172" s="8"/>
      <c r="Y172" s="8"/>
      <c r="Z172" s="8"/>
      <c r="AA172" s="8"/>
    </row>
    <row r="173">
      <c r="A173" s="47"/>
      <c r="B173" s="43"/>
      <c r="C173" s="44"/>
      <c r="D173" s="8"/>
      <c r="E173" s="45"/>
      <c r="F173" s="45"/>
      <c r="G173" s="45"/>
      <c r="H173" s="45"/>
      <c r="I173" s="44"/>
      <c r="J173" s="44"/>
      <c r="K173" s="46"/>
      <c r="L173" s="40"/>
      <c r="M173" s="40"/>
      <c r="N173" s="40"/>
      <c r="O173" s="40"/>
      <c r="P173" s="8"/>
      <c r="Q173" s="40"/>
      <c r="R173" s="8"/>
      <c r="S173" s="8"/>
      <c r="T173" s="8"/>
      <c r="U173" s="8"/>
      <c r="V173" s="8"/>
      <c r="W173" s="8"/>
      <c r="X173" s="8"/>
      <c r="Y173" s="8"/>
      <c r="Z173" s="8"/>
      <c r="AA173" s="8"/>
    </row>
    <row r="174">
      <c r="A174" s="47"/>
      <c r="B174" s="43"/>
      <c r="C174" s="44"/>
      <c r="D174" s="8"/>
      <c r="E174" s="45"/>
      <c r="F174" s="44"/>
      <c r="G174" s="44"/>
      <c r="H174" s="44"/>
      <c r="I174" s="44"/>
      <c r="J174" s="44"/>
      <c r="K174" s="46"/>
      <c r="L174" s="40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</row>
    <row r="175">
      <c r="A175" s="47"/>
      <c r="B175" s="43"/>
      <c r="C175" s="44"/>
      <c r="D175" s="8"/>
      <c r="E175" s="45"/>
      <c r="F175" s="44"/>
      <c r="G175" s="45"/>
      <c r="H175" s="44"/>
      <c r="I175" s="44"/>
      <c r="J175" s="44"/>
      <c r="K175" s="46"/>
      <c r="L175" s="40"/>
      <c r="M175" s="8"/>
      <c r="N175" s="40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</row>
    <row r="176">
      <c r="A176" s="47"/>
      <c r="B176" s="43"/>
      <c r="C176" s="44"/>
      <c r="D176" s="8"/>
      <c r="E176" s="45"/>
      <c r="F176" s="44"/>
      <c r="G176" s="44"/>
      <c r="H176" s="44"/>
      <c r="I176" s="44"/>
      <c r="J176" s="44"/>
      <c r="K176" s="46"/>
      <c r="L176" s="40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</row>
    <row r="177">
      <c r="A177" s="47"/>
      <c r="B177" s="43"/>
      <c r="C177" s="44"/>
      <c r="D177" s="8"/>
      <c r="E177" s="45"/>
      <c r="F177" s="44"/>
      <c r="G177" s="44"/>
      <c r="H177" s="44"/>
      <c r="I177" s="44"/>
      <c r="J177" s="44"/>
      <c r="K177" s="46"/>
      <c r="L177" s="40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</row>
    <row r="178">
      <c r="A178" s="47"/>
      <c r="B178" s="43"/>
      <c r="C178" s="44"/>
      <c r="D178" s="8"/>
      <c r="E178" s="45"/>
      <c r="F178" s="44"/>
      <c r="G178" s="44"/>
      <c r="H178" s="44"/>
      <c r="I178" s="44"/>
      <c r="J178" s="44"/>
      <c r="K178" s="46"/>
      <c r="L178" s="40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</row>
    <row r="179">
      <c r="A179" s="47"/>
      <c r="B179" s="43"/>
      <c r="C179" s="44"/>
      <c r="D179" s="8"/>
      <c r="E179" s="45"/>
      <c r="F179" s="44"/>
      <c r="G179" s="45"/>
      <c r="H179" s="44"/>
      <c r="I179" s="44"/>
      <c r="J179" s="44"/>
      <c r="K179" s="46"/>
      <c r="L179" s="40"/>
      <c r="M179" s="8"/>
      <c r="N179" s="40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>
      <c r="A180" s="47"/>
      <c r="B180" s="43"/>
      <c r="C180" s="44"/>
      <c r="D180" s="8"/>
      <c r="E180" s="45"/>
      <c r="F180" s="45"/>
      <c r="G180" s="45"/>
      <c r="H180" s="44"/>
      <c r="I180" s="44"/>
      <c r="J180" s="44"/>
      <c r="K180" s="46"/>
      <c r="L180" s="40"/>
      <c r="M180" s="40"/>
      <c r="N180" s="40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</row>
    <row r="181">
      <c r="A181" s="47"/>
      <c r="B181" s="43"/>
      <c r="C181" s="44"/>
      <c r="D181" s="8"/>
      <c r="E181" s="45"/>
      <c r="F181" s="45"/>
      <c r="G181" s="44"/>
      <c r="H181" s="44"/>
      <c r="I181" s="44"/>
      <c r="J181" s="45"/>
      <c r="K181" s="46"/>
      <c r="L181" s="40"/>
      <c r="M181" s="40"/>
      <c r="N181" s="8"/>
      <c r="O181" s="8"/>
      <c r="P181" s="8"/>
      <c r="Q181" s="40"/>
      <c r="R181" s="8"/>
      <c r="S181" s="8"/>
      <c r="T181" s="8"/>
      <c r="U181" s="8"/>
      <c r="V181" s="8"/>
      <c r="W181" s="8"/>
      <c r="X181" s="8"/>
      <c r="Y181" s="8"/>
      <c r="Z181" s="8"/>
      <c r="AA181" s="8"/>
    </row>
    <row r="182">
      <c r="A182" s="47"/>
      <c r="B182" s="43"/>
      <c r="C182" s="44"/>
      <c r="D182" s="8"/>
      <c r="E182" s="45"/>
      <c r="F182" s="44"/>
      <c r="G182" s="45"/>
      <c r="H182" s="44"/>
      <c r="I182" s="44"/>
      <c r="J182" s="45"/>
      <c r="K182" s="46"/>
      <c r="L182" s="40"/>
      <c r="M182" s="8"/>
      <c r="N182" s="40"/>
      <c r="O182" s="8"/>
      <c r="P182" s="8"/>
      <c r="Q182" s="40"/>
      <c r="R182" s="8"/>
      <c r="S182" s="8"/>
      <c r="T182" s="8"/>
      <c r="U182" s="8"/>
      <c r="V182" s="8"/>
      <c r="W182" s="8"/>
      <c r="X182" s="8"/>
      <c r="Y182" s="8"/>
      <c r="Z182" s="8"/>
      <c r="AA182" s="8"/>
    </row>
    <row r="183">
      <c r="A183" s="47"/>
      <c r="B183" s="43"/>
      <c r="C183" s="44"/>
      <c r="D183" s="8"/>
      <c r="E183" s="45"/>
      <c r="F183" s="44"/>
      <c r="G183" s="45"/>
      <c r="H183" s="44"/>
      <c r="I183" s="44"/>
      <c r="J183" s="44"/>
      <c r="K183" s="46"/>
      <c r="L183" s="40"/>
      <c r="M183" s="8"/>
      <c r="N183" s="40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</row>
    <row r="184">
      <c r="A184" s="47"/>
      <c r="B184" s="43"/>
      <c r="C184" s="44"/>
      <c r="D184" s="8"/>
      <c r="E184" s="45"/>
      <c r="F184" s="45"/>
      <c r="G184" s="45"/>
      <c r="H184" s="45"/>
      <c r="I184" s="44"/>
      <c r="J184" s="45"/>
      <c r="K184" s="46"/>
      <c r="L184" s="40"/>
      <c r="M184" s="40"/>
      <c r="N184" s="40"/>
      <c r="O184" s="40"/>
      <c r="P184" s="8"/>
      <c r="Q184" s="40"/>
      <c r="R184" s="8"/>
      <c r="S184" s="8"/>
      <c r="T184" s="8"/>
      <c r="U184" s="8"/>
      <c r="V184" s="8"/>
      <c r="W184" s="8"/>
      <c r="X184" s="8"/>
      <c r="Y184" s="8"/>
      <c r="Z184" s="8"/>
      <c r="AA184" s="8"/>
    </row>
    <row r="185">
      <c r="A185" s="47"/>
      <c r="B185" s="43"/>
      <c r="C185" s="44"/>
      <c r="D185" s="8"/>
      <c r="E185" s="45"/>
      <c r="F185" s="44"/>
      <c r="G185" s="45"/>
      <c r="H185" s="44"/>
      <c r="I185" s="44"/>
      <c r="J185" s="45"/>
      <c r="K185" s="46"/>
      <c r="L185" s="40"/>
      <c r="M185" s="8"/>
      <c r="N185" s="40"/>
      <c r="O185" s="8"/>
      <c r="P185" s="8"/>
      <c r="Q185" s="40"/>
      <c r="R185" s="8"/>
      <c r="S185" s="8"/>
      <c r="T185" s="8"/>
      <c r="U185" s="8"/>
      <c r="V185" s="8"/>
      <c r="W185" s="8"/>
      <c r="X185" s="8"/>
      <c r="Y185" s="8"/>
      <c r="Z185" s="8"/>
      <c r="AA185" s="8"/>
    </row>
    <row r="186">
      <c r="A186" s="47"/>
      <c r="B186" s="43"/>
      <c r="C186" s="44"/>
      <c r="D186" s="8"/>
      <c r="E186" s="45"/>
      <c r="F186" s="44"/>
      <c r="G186" s="44"/>
      <c r="H186" s="44"/>
      <c r="I186" s="44"/>
      <c r="J186" s="44"/>
      <c r="K186" s="46"/>
      <c r="L186" s="40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</row>
    <row r="187">
      <c r="A187" s="47"/>
      <c r="B187" s="43"/>
      <c r="C187" s="44"/>
      <c r="D187" s="8"/>
      <c r="E187" s="45"/>
      <c r="F187" s="45"/>
      <c r="G187" s="44"/>
      <c r="H187" s="45"/>
      <c r="I187" s="44"/>
      <c r="J187" s="45"/>
      <c r="K187" s="46"/>
      <c r="L187" s="40"/>
      <c r="M187" s="40"/>
      <c r="N187" s="8"/>
      <c r="O187" s="40"/>
      <c r="P187" s="8"/>
      <c r="Q187" s="40"/>
      <c r="R187" s="8"/>
      <c r="S187" s="8"/>
      <c r="T187" s="8"/>
      <c r="U187" s="8"/>
      <c r="V187" s="8"/>
      <c r="W187" s="8"/>
      <c r="X187" s="8"/>
      <c r="Y187" s="8"/>
      <c r="Z187" s="8"/>
      <c r="AA187" s="8"/>
    </row>
    <row r="188">
      <c r="A188" s="47"/>
      <c r="B188" s="43"/>
      <c r="C188" s="44"/>
      <c r="D188" s="8"/>
      <c r="E188" s="45"/>
      <c r="F188" s="44"/>
      <c r="G188" s="44"/>
      <c r="H188" s="44"/>
      <c r="I188" s="44"/>
      <c r="J188" s="44"/>
      <c r="K188" s="46"/>
      <c r="L188" s="40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</row>
    <row r="189">
      <c r="A189" s="47"/>
      <c r="B189" s="43"/>
      <c r="C189" s="44"/>
      <c r="D189" s="8"/>
      <c r="E189" s="45"/>
      <c r="F189" s="45"/>
      <c r="G189" s="45"/>
      <c r="H189" s="44"/>
      <c r="I189" s="44"/>
      <c r="J189" s="44"/>
      <c r="K189" s="46"/>
      <c r="L189" s="40"/>
      <c r="M189" s="40"/>
      <c r="N189" s="40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</row>
    <row r="190">
      <c r="A190" s="47"/>
      <c r="B190" s="43"/>
      <c r="C190" s="44"/>
      <c r="D190" s="8"/>
      <c r="E190" s="45"/>
      <c r="F190" s="44"/>
      <c r="G190" s="44"/>
      <c r="H190" s="44"/>
      <c r="I190" s="44"/>
      <c r="J190" s="44"/>
      <c r="K190" s="46"/>
      <c r="L190" s="40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</row>
    <row r="191">
      <c r="A191" s="47"/>
      <c r="B191" s="43"/>
      <c r="C191" s="44"/>
      <c r="D191" s="8"/>
      <c r="E191" s="45"/>
      <c r="F191" s="45"/>
      <c r="G191" s="45"/>
      <c r="H191" s="45"/>
      <c r="I191" s="44"/>
      <c r="J191" s="45"/>
      <c r="K191" s="46"/>
      <c r="L191" s="40"/>
      <c r="M191" s="40"/>
      <c r="N191" s="40"/>
      <c r="O191" s="40"/>
      <c r="P191" s="8"/>
      <c r="Q191" s="40"/>
      <c r="R191" s="8"/>
      <c r="S191" s="8"/>
      <c r="T191" s="8"/>
      <c r="U191" s="8"/>
      <c r="V191" s="8"/>
      <c r="W191" s="8"/>
      <c r="X191" s="8"/>
      <c r="Y191" s="8"/>
      <c r="Z191" s="8"/>
      <c r="AA191" s="8"/>
    </row>
    <row r="192">
      <c r="A192" s="47"/>
      <c r="B192" s="43"/>
      <c r="C192" s="44"/>
      <c r="D192" s="8"/>
      <c r="E192" s="45"/>
      <c r="F192" s="44"/>
      <c r="G192" s="44"/>
      <c r="H192" s="44"/>
      <c r="I192" s="44"/>
      <c r="J192" s="44"/>
      <c r="K192" s="46"/>
      <c r="L192" s="40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</row>
    <row r="193">
      <c r="A193" s="47"/>
      <c r="B193" s="43"/>
      <c r="C193" s="44"/>
      <c r="D193" s="8"/>
      <c r="E193" s="45"/>
      <c r="F193" s="44"/>
      <c r="G193" s="44"/>
      <c r="H193" s="44"/>
      <c r="I193" s="44"/>
      <c r="J193" s="44"/>
      <c r="K193" s="46"/>
      <c r="L193" s="40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</row>
    <row r="194">
      <c r="A194" s="47"/>
      <c r="B194" s="43"/>
      <c r="C194" s="44"/>
      <c r="D194" s="8"/>
      <c r="E194" s="45"/>
      <c r="F194" s="44"/>
      <c r="G194" s="44"/>
      <c r="H194" s="44"/>
      <c r="I194" s="44"/>
      <c r="J194" s="44"/>
      <c r="K194" s="46"/>
      <c r="L194" s="40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</row>
    <row r="195">
      <c r="A195" s="47"/>
      <c r="B195" s="43"/>
      <c r="C195" s="44"/>
      <c r="D195" s="8"/>
      <c r="E195" s="45"/>
      <c r="F195" s="45"/>
      <c r="G195" s="44"/>
      <c r="H195" s="45"/>
      <c r="I195" s="44"/>
      <c r="J195" s="45"/>
      <c r="K195" s="46"/>
      <c r="L195" s="40"/>
      <c r="M195" s="40"/>
      <c r="N195" s="8"/>
      <c r="O195" s="40"/>
      <c r="P195" s="8"/>
      <c r="Q195" s="40"/>
      <c r="R195" s="8"/>
      <c r="S195" s="8"/>
      <c r="T195" s="8"/>
      <c r="U195" s="8"/>
      <c r="V195" s="8"/>
      <c r="W195" s="8"/>
      <c r="X195" s="8"/>
      <c r="Y195" s="8"/>
      <c r="Z195" s="8"/>
      <c r="AA195" s="8"/>
    </row>
    <row r="196">
      <c r="A196" s="47"/>
      <c r="B196" s="43"/>
      <c r="C196" s="44"/>
      <c r="D196" s="8"/>
      <c r="E196" s="45"/>
      <c r="F196" s="44"/>
      <c r="G196" s="44"/>
      <c r="H196" s="44"/>
      <c r="I196" s="44"/>
      <c r="J196" s="44"/>
      <c r="K196" s="46"/>
      <c r="L196" s="40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</row>
    <row r="197">
      <c r="A197" s="47"/>
      <c r="B197" s="43"/>
      <c r="C197" s="44"/>
      <c r="D197" s="8"/>
      <c r="E197" s="44"/>
      <c r="F197" s="44"/>
      <c r="G197" s="44"/>
      <c r="H197" s="44"/>
      <c r="I197" s="44"/>
      <c r="J197" s="44"/>
      <c r="K197" s="46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</row>
    <row r="198">
      <c r="A198" s="47"/>
      <c r="B198" s="43"/>
      <c r="C198" s="44"/>
      <c r="D198" s="8"/>
      <c r="E198" s="44"/>
      <c r="F198" s="44"/>
      <c r="G198" s="44"/>
      <c r="H198" s="44"/>
      <c r="I198" s="44"/>
      <c r="J198" s="44"/>
      <c r="K198" s="46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</row>
    <row r="199">
      <c r="A199" s="47"/>
      <c r="B199" s="43"/>
      <c r="C199" s="44"/>
      <c r="D199" s="8"/>
      <c r="E199" s="44"/>
      <c r="F199" s="44"/>
      <c r="G199" s="44"/>
      <c r="H199" s="45"/>
      <c r="I199" s="44"/>
      <c r="J199" s="44"/>
      <c r="K199" s="46"/>
      <c r="L199" s="8"/>
      <c r="M199" s="8"/>
      <c r="N199" s="8"/>
      <c r="O199" s="40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</row>
    <row r="200">
      <c r="A200" s="47"/>
      <c r="B200" s="43"/>
      <c r="C200" s="44"/>
      <c r="D200" s="8"/>
      <c r="E200" s="44"/>
      <c r="F200" s="44"/>
      <c r="G200" s="44"/>
      <c r="H200" s="44"/>
      <c r="I200" s="44"/>
      <c r="J200" s="44"/>
      <c r="K200" s="46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</row>
    <row r="201">
      <c r="A201" s="47"/>
      <c r="B201" s="43"/>
      <c r="C201" s="44"/>
      <c r="D201" s="8"/>
      <c r="E201" s="44"/>
      <c r="F201" s="44"/>
      <c r="G201" s="44"/>
      <c r="H201" s="44"/>
      <c r="I201" s="44"/>
      <c r="J201" s="44"/>
      <c r="K201" s="46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</row>
    <row r="202">
      <c r="A202" s="47"/>
      <c r="B202" s="43"/>
      <c r="C202" s="44"/>
      <c r="D202" s="8"/>
      <c r="E202" s="44"/>
      <c r="F202" s="44"/>
      <c r="G202" s="44"/>
      <c r="H202" s="44"/>
      <c r="I202" s="44"/>
      <c r="J202" s="44"/>
      <c r="K202" s="46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</row>
    <row r="203">
      <c r="A203" s="47"/>
      <c r="B203" s="43"/>
      <c r="C203" s="44"/>
      <c r="D203" s="8"/>
      <c r="E203" s="44"/>
      <c r="F203" s="44"/>
      <c r="G203" s="44"/>
      <c r="H203" s="44"/>
      <c r="I203" s="44"/>
      <c r="J203" s="44"/>
      <c r="K203" s="44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</row>
    <row r="204">
      <c r="A204" s="47"/>
      <c r="B204" s="43"/>
      <c r="C204" s="44"/>
      <c r="D204" s="8"/>
      <c r="E204" s="44"/>
      <c r="F204" s="44"/>
      <c r="G204" s="44"/>
      <c r="H204" s="44"/>
      <c r="I204" s="44"/>
      <c r="J204" s="44"/>
      <c r="K204" s="44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</row>
    <row r="205">
      <c r="A205" s="47"/>
      <c r="B205" s="43"/>
      <c r="C205" s="44"/>
      <c r="D205" s="8"/>
      <c r="E205" s="44"/>
      <c r="F205" s="44"/>
      <c r="G205" s="44"/>
      <c r="H205" s="44"/>
      <c r="I205" s="44"/>
      <c r="J205" s="44"/>
      <c r="K205" s="44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</row>
    <row r="206">
      <c r="A206" s="47"/>
      <c r="B206" s="43"/>
      <c r="C206" s="44"/>
      <c r="D206" s="8"/>
      <c r="E206" s="44"/>
      <c r="F206" s="44"/>
      <c r="G206" s="44"/>
      <c r="H206" s="44"/>
      <c r="I206" s="44"/>
      <c r="J206" s="44"/>
      <c r="K206" s="44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</row>
    <row r="207">
      <c r="A207" s="47"/>
      <c r="B207" s="43"/>
      <c r="C207" s="44"/>
      <c r="D207" s="8"/>
      <c r="E207" s="44"/>
      <c r="F207" s="44"/>
      <c r="G207" s="44"/>
      <c r="H207" s="44"/>
      <c r="I207" s="44"/>
      <c r="J207" s="44"/>
      <c r="K207" s="44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</row>
    <row r="208">
      <c r="A208" s="47"/>
      <c r="B208" s="43"/>
      <c r="C208" s="44"/>
      <c r="D208" s="8"/>
      <c r="E208" s="44"/>
      <c r="F208" s="44"/>
      <c r="G208" s="44"/>
      <c r="H208" s="44"/>
      <c r="I208" s="44"/>
      <c r="J208" s="44"/>
      <c r="K208" s="44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</row>
    <row r="209">
      <c r="A209" s="47"/>
      <c r="B209" s="43"/>
      <c r="C209" s="44"/>
      <c r="D209" s="8"/>
      <c r="E209" s="44"/>
      <c r="F209" s="44"/>
      <c r="G209" s="44"/>
      <c r="H209" s="44"/>
      <c r="I209" s="44"/>
      <c r="J209" s="44"/>
      <c r="K209" s="44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</row>
    <row r="210">
      <c r="A210" s="47"/>
      <c r="B210" s="43"/>
      <c r="C210" s="44"/>
      <c r="D210" s="8"/>
      <c r="E210" s="44"/>
      <c r="F210" s="44"/>
      <c r="G210" s="44"/>
      <c r="H210" s="44"/>
      <c r="I210" s="44"/>
      <c r="J210" s="44"/>
      <c r="K210" s="44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</row>
    <row r="211">
      <c r="A211" s="47"/>
      <c r="B211" s="43"/>
      <c r="C211" s="44"/>
      <c r="D211" s="8"/>
      <c r="E211" s="44"/>
      <c r="F211" s="44"/>
      <c r="G211" s="44"/>
      <c r="H211" s="44"/>
      <c r="I211" s="44"/>
      <c r="J211" s="44"/>
      <c r="K211" s="44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</row>
    <row r="212">
      <c r="A212" s="47"/>
      <c r="B212" s="43"/>
      <c r="C212" s="44"/>
      <c r="D212" s="8"/>
      <c r="E212" s="44"/>
      <c r="F212" s="44"/>
      <c r="G212" s="44"/>
      <c r="H212" s="44"/>
      <c r="I212" s="44"/>
      <c r="J212" s="44"/>
      <c r="K212" s="44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</row>
    <row r="213">
      <c r="A213" s="47"/>
      <c r="B213" s="43"/>
      <c r="C213" s="44"/>
      <c r="D213" s="8"/>
      <c r="E213" s="44"/>
      <c r="F213" s="44"/>
      <c r="G213" s="44"/>
      <c r="H213" s="44"/>
      <c r="I213" s="44"/>
      <c r="J213" s="44"/>
      <c r="K213" s="44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</row>
    <row r="214">
      <c r="A214" s="47"/>
      <c r="B214" s="43"/>
      <c r="C214" s="44"/>
      <c r="D214" s="8"/>
      <c r="E214" s="44"/>
      <c r="F214" s="44"/>
      <c r="G214" s="44"/>
      <c r="H214" s="44"/>
      <c r="I214" s="44"/>
      <c r="J214" s="44"/>
      <c r="K214" s="44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</row>
    <row r="215">
      <c r="A215" s="48"/>
      <c r="B215" s="49"/>
      <c r="C215" s="44"/>
      <c r="D215" s="8"/>
      <c r="E215" s="44"/>
      <c r="F215" s="44"/>
      <c r="G215" s="44"/>
      <c r="H215" s="44"/>
      <c r="I215" s="44"/>
      <c r="J215" s="44"/>
      <c r="K215" s="44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</row>
    <row r="216">
      <c r="A216" s="48"/>
      <c r="B216" s="49"/>
      <c r="C216" s="44"/>
      <c r="D216" s="8"/>
      <c r="E216" s="44"/>
      <c r="F216" s="44"/>
      <c r="G216" s="44"/>
      <c r="H216" s="44"/>
      <c r="I216" s="44"/>
      <c r="J216" s="44"/>
      <c r="K216" s="44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</row>
    <row r="217">
      <c r="A217" s="48"/>
      <c r="B217" s="49"/>
      <c r="C217" s="44"/>
      <c r="D217" s="8"/>
      <c r="E217" s="44"/>
      <c r="F217" s="44"/>
      <c r="G217" s="44"/>
      <c r="H217" s="44"/>
      <c r="I217" s="44"/>
      <c r="J217" s="44"/>
      <c r="K217" s="44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</row>
    <row r="218">
      <c r="A218" s="48"/>
      <c r="B218" s="49"/>
      <c r="C218" s="44"/>
      <c r="D218" s="8"/>
      <c r="E218" s="44"/>
      <c r="F218" s="44"/>
      <c r="G218" s="44"/>
      <c r="H218" s="44"/>
      <c r="I218" s="44"/>
      <c r="J218" s="44"/>
      <c r="K218" s="44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</row>
    <row r="219">
      <c r="A219" s="48"/>
      <c r="B219" s="49"/>
      <c r="C219" s="44"/>
      <c r="D219" s="8"/>
      <c r="E219" s="44"/>
      <c r="F219" s="44"/>
      <c r="G219" s="44"/>
      <c r="H219" s="44"/>
      <c r="I219" s="44"/>
      <c r="J219" s="44"/>
      <c r="K219" s="44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</row>
    <row r="220">
      <c r="A220" s="48"/>
      <c r="B220" s="49"/>
      <c r="C220" s="44"/>
      <c r="D220" s="8"/>
      <c r="E220" s="44"/>
      <c r="F220" s="44"/>
      <c r="G220" s="44"/>
      <c r="H220" s="44"/>
      <c r="I220" s="44"/>
      <c r="J220" s="44"/>
      <c r="K220" s="44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</row>
    <row r="221">
      <c r="A221" s="48"/>
      <c r="B221" s="49"/>
      <c r="C221" s="44"/>
      <c r="D221" s="8"/>
      <c r="E221" s="44"/>
      <c r="F221" s="44"/>
      <c r="G221" s="44"/>
      <c r="H221" s="44"/>
      <c r="I221" s="44"/>
      <c r="J221" s="44"/>
      <c r="K221" s="44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</row>
    <row r="222">
      <c r="A222" s="48"/>
      <c r="B222" s="49"/>
      <c r="C222" s="44"/>
      <c r="D222" s="8"/>
      <c r="E222" s="44"/>
      <c r="F222" s="44"/>
      <c r="G222" s="44"/>
      <c r="H222" s="44"/>
      <c r="I222" s="44"/>
      <c r="J222" s="44"/>
      <c r="K222" s="44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</row>
    <row r="223">
      <c r="A223" s="48"/>
      <c r="B223" s="49"/>
      <c r="C223" s="44"/>
      <c r="D223" s="8"/>
      <c r="E223" s="44"/>
      <c r="F223" s="44"/>
      <c r="G223" s="44"/>
      <c r="H223" s="44"/>
      <c r="I223" s="44"/>
      <c r="J223" s="44"/>
      <c r="K223" s="44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</row>
    <row r="224">
      <c r="A224" s="48"/>
      <c r="B224" s="49"/>
      <c r="C224" s="44"/>
      <c r="D224" s="8"/>
      <c r="E224" s="44"/>
      <c r="F224" s="44"/>
      <c r="G224" s="44"/>
      <c r="H224" s="44"/>
      <c r="I224" s="44"/>
      <c r="J224" s="44"/>
      <c r="K224" s="44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</row>
    <row r="225">
      <c r="A225" s="48"/>
      <c r="B225" s="49"/>
      <c r="C225" s="44"/>
      <c r="D225" s="8"/>
      <c r="E225" s="44"/>
      <c r="F225" s="44"/>
      <c r="G225" s="44"/>
      <c r="H225" s="44"/>
      <c r="I225" s="44"/>
      <c r="J225" s="44"/>
      <c r="K225" s="44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</row>
    <row r="226">
      <c r="A226" s="48"/>
      <c r="B226" s="49"/>
      <c r="C226" s="44"/>
      <c r="D226" s="8"/>
      <c r="E226" s="44"/>
      <c r="F226" s="44"/>
      <c r="G226" s="44"/>
      <c r="H226" s="44"/>
      <c r="I226" s="44"/>
      <c r="J226" s="44"/>
      <c r="K226" s="44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</row>
    <row r="227">
      <c r="A227" s="48"/>
      <c r="B227" s="49"/>
      <c r="C227" s="44"/>
      <c r="D227" s="8"/>
      <c r="E227" s="44"/>
      <c r="F227" s="44"/>
      <c r="G227" s="44"/>
      <c r="H227" s="44"/>
      <c r="I227" s="44"/>
      <c r="J227" s="44"/>
      <c r="K227" s="44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</row>
    <row r="228">
      <c r="A228" s="48"/>
      <c r="B228" s="49"/>
      <c r="C228" s="44"/>
      <c r="D228" s="8"/>
      <c r="E228" s="44"/>
      <c r="F228" s="44"/>
      <c r="G228" s="44"/>
      <c r="H228" s="44"/>
      <c r="I228" s="44"/>
      <c r="J228" s="44"/>
      <c r="K228" s="44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</row>
    <row r="229">
      <c r="A229" s="48"/>
      <c r="B229" s="49"/>
      <c r="C229" s="44"/>
      <c r="D229" s="8"/>
      <c r="E229" s="44"/>
      <c r="F229" s="44"/>
      <c r="G229" s="44"/>
      <c r="H229" s="44"/>
      <c r="I229" s="44"/>
      <c r="J229" s="44"/>
      <c r="K229" s="44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</row>
    <row r="230">
      <c r="A230" s="48"/>
      <c r="B230" s="49"/>
      <c r="C230" s="44"/>
      <c r="D230" s="8"/>
      <c r="E230" s="44"/>
      <c r="F230" s="44"/>
      <c r="G230" s="44"/>
      <c r="H230" s="44"/>
      <c r="I230" s="44"/>
      <c r="J230" s="44"/>
      <c r="K230" s="44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</row>
    <row r="231">
      <c r="A231" s="48"/>
      <c r="B231" s="49"/>
      <c r="C231" s="44"/>
      <c r="D231" s="8"/>
      <c r="E231" s="44"/>
      <c r="F231" s="44"/>
      <c r="G231" s="44"/>
      <c r="H231" s="44"/>
      <c r="I231" s="44"/>
      <c r="J231" s="44"/>
      <c r="K231" s="44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</row>
    <row r="232">
      <c r="A232" s="48"/>
      <c r="B232" s="49"/>
      <c r="C232" s="44"/>
      <c r="D232" s="8"/>
      <c r="E232" s="44"/>
      <c r="F232" s="44"/>
      <c r="G232" s="44"/>
      <c r="H232" s="44"/>
      <c r="I232" s="44"/>
      <c r="J232" s="44"/>
      <c r="K232" s="44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</row>
    <row r="233">
      <c r="A233" s="48"/>
      <c r="B233" s="49"/>
      <c r="C233" s="44"/>
      <c r="D233" s="8"/>
      <c r="E233" s="44"/>
      <c r="F233" s="44"/>
      <c r="G233" s="44"/>
      <c r="H233" s="44"/>
      <c r="I233" s="44"/>
      <c r="J233" s="44"/>
      <c r="K233" s="44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</row>
    <row r="234">
      <c r="A234" s="48"/>
      <c r="B234" s="49"/>
      <c r="C234" s="44"/>
      <c r="D234" s="8"/>
      <c r="E234" s="44"/>
      <c r="F234" s="44"/>
      <c r="G234" s="44"/>
      <c r="H234" s="44"/>
      <c r="I234" s="44"/>
      <c r="J234" s="44"/>
      <c r="K234" s="44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</row>
    <row r="235">
      <c r="A235" s="48"/>
      <c r="B235" s="49"/>
      <c r="C235" s="44"/>
      <c r="D235" s="8"/>
      <c r="E235" s="44"/>
      <c r="F235" s="44"/>
      <c r="G235" s="44"/>
      <c r="H235" s="44"/>
      <c r="I235" s="44"/>
      <c r="J235" s="44"/>
      <c r="K235" s="44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</row>
    <row r="236">
      <c r="A236" s="48"/>
      <c r="B236" s="49"/>
      <c r="C236" s="44"/>
      <c r="D236" s="8"/>
      <c r="E236" s="44"/>
      <c r="F236" s="44"/>
      <c r="G236" s="44"/>
      <c r="H236" s="44"/>
      <c r="I236" s="44"/>
      <c r="J236" s="44"/>
      <c r="K236" s="44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</row>
    <row r="237">
      <c r="A237" s="48"/>
      <c r="B237" s="49"/>
      <c r="C237" s="44"/>
      <c r="D237" s="8"/>
      <c r="E237" s="44"/>
      <c r="F237" s="44"/>
      <c r="G237" s="44"/>
      <c r="H237" s="44"/>
      <c r="I237" s="44"/>
      <c r="J237" s="44"/>
      <c r="K237" s="44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</row>
    <row r="238">
      <c r="A238" s="48"/>
      <c r="B238" s="49"/>
      <c r="C238" s="44"/>
      <c r="D238" s="8"/>
      <c r="E238" s="44"/>
      <c r="F238" s="44"/>
      <c r="G238" s="44"/>
      <c r="H238" s="44"/>
      <c r="I238" s="44"/>
      <c r="J238" s="44"/>
      <c r="K238" s="44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</row>
    <row r="239">
      <c r="A239" s="48"/>
      <c r="B239" s="49"/>
      <c r="C239" s="44"/>
      <c r="D239" s="8"/>
      <c r="E239" s="44"/>
      <c r="F239" s="44"/>
      <c r="G239" s="44"/>
      <c r="H239" s="44"/>
      <c r="I239" s="44"/>
      <c r="J239" s="44"/>
      <c r="K239" s="44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</row>
    <row r="240">
      <c r="A240" s="48"/>
      <c r="B240" s="49"/>
      <c r="C240" s="44"/>
      <c r="D240" s="8"/>
      <c r="E240" s="44"/>
      <c r="F240" s="44"/>
      <c r="G240" s="44"/>
      <c r="H240" s="44"/>
      <c r="I240" s="44"/>
      <c r="J240" s="44"/>
      <c r="K240" s="44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</row>
    <row r="241">
      <c r="A241" s="48"/>
      <c r="B241" s="49"/>
      <c r="C241" s="44"/>
      <c r="D241" s="8"/>
      <c r="E241" s="44"/>
      <c r="F241" s="44"/>
      <c r="G241" s="44"/>
      <c r="H241" s="44"/>
      <c r="I241" s="44"/>
      <c r="J241" s="44"/>
      <c r="K241" s="44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</row>
    <row r="242">
      <c r="A242" s="48"/>
      <c r="B242" s="49"/>
      <c r="C242" s="44"/>
      <c r="D242" s="8"/>
      <c r="E242" s="44"/>
      <c r="F242" s="44"/>
      <c r="G242" s="44"/>
      <c r="H242" s="44"/>
      <c r="I242" s="44"/>
      <c r="J242" s="44"/>
      <c r="K242" s="44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</row>
    <row r="243">
      <c r="A243" s="48"/>
      <c r="B243" s="49"/>
      <c r="C243" s="44"/>
      <c r="D243" s="8"/>
      <c r="E243" s="44"/>
      <c r="F243" s="44"/>
      <c r="G243" s="44"/>
      <c r="H243" s="44"/>
      <c r="I243" s="44"/>
      <c r="J243" s="44"/>
      <c r="K243" s="44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</row>
    <row r="244">
      <c r="A244" s="48"/>
      <c r="B244" s="49"/>
      <c r="C244" s="44"/>
      <c r="D244" s="8"/>
      <c r="E244" s="44"/>
      <c r="F244" s="44"/>
      <c r="G244" s="44"/>
      <c r="H244" s="44"/>
      <c r="I244" s="44"/>
      <c r="J244" s="44"/>
      <c r="K244" s="44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</row>
    <row r="245">
      <c r="A245" s="48"/>
      <c r="B245" s="49"/>
      <c r="C245" s="44"/>
      <c r="D245" s="8"/>
      <c r="E245" s="44"/>
      <c r="F245" s="44"/>
      <c r="G245" s="44"/>
      <c r="H245" s="44"/>
      <c r="I245" s="44"/>
      <c r="J245" s="44"/>
      <c r="K245" s="44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</row>
    <row r="246">
      <c r="A246" s="48"/>
      <c r="B246" s="49"/>
      <c r="C246" s="44"/>
      <c r="D246" s="8"/>
      <c r="E246" s="44"/>
      <c r="F246" s="44"/>
      <c r="G246" s="44"/>
      <c r="H246" s="44"/>
      <c r="I246" s="44"/>
      <c r="J246" s="44"/>
      <c r="K246" s="44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</row>
    <row r="247">
      <c r="A247" s="48"/>
      <c r="B247" s="49"/>
      <c r="C247" s="44"/>
      <c r="D247" s="8"/>
      <c r="E247" s="44"/>
      <c r="F247" s="44"/>
      <c r="G247" s="44"/>
      <c r="H247" s="44"/>
      <c r="I247" s="44"/>
      <c r="J247" s="44"/>
      <c r="K247" s="44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</row>
    <row r="248">
      <c r="A248" s="48"/>
      <c r="B248" s="49"/>
      <c r="C248" s="44"/>
      <c r="D248" s="8"/>
      <c r="E248" s="44"/>
      <c r="F248" s="44"/>
      <c r="G248" s="44"/>
      <c r="H248" s="44"/>
      <c r="I248" s="44"/>
      <c r="J248" s="44"/>
      <c r="K248" s="44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</row>
    <row r="249">
      <c r="A249" s="48"/>
      <c r="B249" s="49"/>
      <c r="C249" s="44"/>
      <c r="D249" s="8"/>
      <c r="E249" s="44"/>
      <c r="F249" s="44"/>
      <c r="G249" s="44"/>
      <c r="H249" s="44"/>
      <c r="I249" s="44"/>
      <c r="J249" s="44"/>
      <c r="K249" s="44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</row>
    <row r="250">
      <c r="A250" s="48"/>
      <c r="B250" s="49"/>
      <c r="C250" s="44"/>
      <c r="D250" s="8"/>
      <c r="E250" s="44"/>
      <c r="F250" s="44"/>
      <c r="G250" s="44"/>
      <c r="H250" s="44"/>
      <c r="I250" s="44"/>
      <c r="J250" s="44"/>
      <c r="K250" s="44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</row>
    <row r="251">
      <c r="A251" s="48"/>
      <c r="B251" s="49"/>
      <c r="C251" s="44"/>
      <c r="D251" s="8"/>
      <c r="E251" s="44"/>
      <c r="F251" s="44"/>
      <c r="G251" s="44"/>
      <c r="H251" s="44"/>
      <c r="I251" s="44"/>
      <c r="J251" s="44"/>
      <c r="K251" s="44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</row>
    <row r="252">
      <c r="A252" s="48"/>
      <c r="B252" s="49"/>
      <c r="C252" s="44"/>
      <c r="D252" s="8"/>
      <c r="E252" s="44"/>
      <c r="F252" s="44"/>
      <c r="G252" s="44"/>
      <c r="H252" s="44"/>
      <c r="I252" s="44"/>
      <c r="J252" s="44"/>
      <c r="K252" s="44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</row>
    <row r="253">
      <c r="A253" s="48"/>
      <c r="B253" s="49"/>
      <c r="C253" s="44"/>
      <c r="D253" s="8"/>
      <c r="E253" s="44"/>
      <c r="F253" s="44"/>
      <c r="G253" s="44"/>
      <c r="H253" s="44"/>
      <c r="I253" s="44"/>
      <c r="J253" s="44"/>
      <c r="K253" s="44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</row>
    <row r="254">
      <c r="A254" s="48"/>
      <c r="B254" s="49"/>
      <c r="C254" s="44"/>
      <c r="D254" s="8"/>
      <c r="E254" s="44"/>
      <c r="F254" s="44"/>
      <c r="G254" s="44"/>
      <c r="H254" s="44"/>
      <c r="I254" s="44"/>
      <c r="J254" s="44"/>
      <c r="K254" s="44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</row>
    <row r="255">
      <c r="A255" s="48"/>
      <c r="B255" s="49"/>
      <c r="C255" s="44"/>
      <c r="D255" s="8"/>
      <c r="E255" s="44"/>
      <c r="F255" s="44"/>
      <c r="G255" s="44"/>
      <c r="H255" s="44"/>
      <c r="I255" s="44"/>
      <c r="J255" s="44"/>
      <c r="K255" s="44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</row>
    <row r="256">
      <c r="A256" s="48"/>
      <c r="B256" s="49"/>
      <c r="C256" s="44"/>
      <c r="D256" s="8"/>
      <c r="E256" s="44"/>
      <c r="F256" s="44"/>
      <c r="G256" s="44"/>
      <c r="H256" s="44"/>
      <c r="I256" s="44"/>
      <c r="J256" s="44"/>
      <c r="K256" s="44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</row>
    <row r="257">
      <c r="A257" s="48"/>
      <c r="B257" s="49"/>
      <c r="C257" s="44"/>
      <c r="D257" s="8"/>
      <c r="E257" s="44"/>
      <c r="F257" s="44"/>
      <c r="G257" s="44"/>
      <c r="H257" s="44"/>
      <c r="I257" s="44"/>
      <c r="J257" s="44"/>
      <c r="K257" s="44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</row>
    <row r="258">
      <c r="A258" s="48"/>
      <c r="B258" s="49"/>
      <c r="C258" s="44"/>
      <c r="D258" s="8"/>
      <c r="E258" s="44"/>
      <c r="F258" s="44"/>
      <c r="G258" s="44"/>
      <c r="H258" s="44"/>
      <c r="I258" s="44"/>
      <c r="J258" s="44"/>
      <c r="K258" s="44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</row>
    <row r="259">
      <c r="A259" s="48"/>
      <c r="B259" s="49"/>
      <c r="C259" s="44"/>
      <c r="D259" s="8"/>
      <c r="E259" s="44"/>
      <c r="F259" s="44"/>
      <c r="G259" s="44"/>
      <c r="H259" s="44"/>
      <c r="I259" s="44"/>
      <c r="J259" s="44"/>
      <c r="K259" s="44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</row>
    <row r="260">
      <c r="A260" s="48"/>
      <c r="B260" s="49"/>
      <c r="C260" s="44"/>
      <c r="D260" s="8"/>
      <c r="E260" s="44"/>
      <c r="F260" s="44"/>
      <c r="G260" s="44"/>
      <c r="H260" s="44"/>
      <c r="I260" s="44"/>
      <c r="J260" s="44"/>
      <c r="K260" s="44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</row>
    <row r="261">
      <c r="A261" s="48"/>
      <c r="B261" s="49"/>
      <c r="C261" s="44"/>
      <c r="D261" s="8"/>
      <c r="E261" s="44"/>
      <c r="F261" s="44"/>
      <c r="G261" s="44"/>
      <c r="H261" s="44"/>
      <c r="I261" s="44"/>
      <c r="J261" s="44"/>
      <c r="K261" s="44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</row>
    <row r="262">
      <c r="A262" s="48"/>
      <c r="B262" s="49"/>
      <c r="C262" s="44"/>
      <c r="D262" s="8"/>
      <c r="E262" s="44"/>
      <c r="F262" s="44"/>
      <c r="G262" s="44"/>
      <c r="H262" s="44"/>
      <c r="I262" s="44"/>
      <c r="J262" s="44"/>
      <c r="K262" s="44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</row>
    <row r="263">
      <c r="A263" s="48"/>
      <c r="B263" s="49"/>
      <c r="C263" s="44"/>
      <c r="D263" s="8"/>
      <c r="E263" s="44"/>
      <c r="F263" s="44"/>
      <c r="G263" s="44"/>
      <c r="H263" s="44"/>
      <c r="I263" s="44"/>
      <c r="J263" s="44"/>
      <c r="K263" s="44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</row>
    <row r="264">
      <c r="A264" s="48"/>
      <c r="B264" s="49"/>
      <c r="C264" s="44"/>
      <c r="D264" s="8"/>
      <c r="E264" s="44"/>
      <c r="F264" s="44"/>
      <c r="G264" s="44"/>
      <c r="H264" s="44"/>
      <c r="I264" s="44"/>
      <c r="J264" s="44"/>
      <c r="K264" s="44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</row>
    <row r="265">
      <c r="A265" s="48"/>
      <c r="B265" s="49"/>
      <c r="C265" s="44"/>
      <c r="D265" s="8"/>
      <c r="E265" s="44"/>
      <c r="F265" s="44"/>
      <c r="G265" s="44"/>
      <c r="H265" s="44"/>
      <c r="I265" s="44"/>
      <c r="J265" s="44"/>
      <c r="K265" s="44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</row>
    <row r="266">
      <c r="A266" s="48"/>
      <c r="B266" s="49"/>
      <c r="C266" s="44"/>
      <c r="D266" s="8"/>
      <c r="E266" s="44"/>
      <c r="F266" s="44"/>
      <c r="G266" s="44"/>
      <c r="H266" s="44"/>
      <c r="I266" s="44"/>
      <c r="J266" s="44"/>
      <c r="K266" s="44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</row>
    <row r="267">
      <c r="A267" s="48"/>
      <c r="B267" s="49"/>
      <c r="C267" s="44"/>
      <c r="D267" s="8"/>
      <c r="E267" s="44"/>
      <c r="F267" s="44"/>
      <c r="G267" s="44"/>
      <c r="H267" s="44"/>
      <c r="I267" s="44"/>
      <c r="J267" s="44"/>
      <c r="K267" s="44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</row>
    <row r="268">
      <c r="A268" s="48"/>
      <c r="B268" s="49"/>
      <c r="C268" s="44"/>
      <c r="D268" s="8"/>
      <c r="E268" s="44"/>
      <c r="F268" s="44"/>
      <c r="G268" s="44"/>
      <c r="H268" s="44"/>
      <c r="I268" s="44"/>
      <c r="J268" s="44"/>
      <c r="K268" s="44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</row>
    <row r="269">
      <c r="A269" s="48"/>
      <c r="B269" s="49"/>
      <c r="C269" s="44"/>
      <c r="D269" s="8"/>
      <c r="E269" s="44"/>
      <c r="F269" s="44"/>
      <c r="G269" s="44"/>
      <c r="H269" s="44"/>
      <c r="I269" s="44"/>
      <c r="J269" s="44"/>
      <c r="K269" s="44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</row>
    <row r="270">
      <c r="A270" s="48"/>
      <c r="B270" s="49"/>
      <c r="C270" s="44"/>
      <c r="D270" s="8"/>
      <c r="E270" s="44"/>
      <c r="F270" s="44"/>
      <c r="G270" s="44"/>
      <c r="H270" s="44"/>
      <c r="I270" s="44"/>
      <c r="J270" s="44"/>
      <c r="K270" s="44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</row>
    <row r="271">
      <c r="A271" s="48"/>
      <c r="B271" s="49"/>
      <c r="C271" s="44"/>
      <c r="D271" s="8"/>
      <c r="E271" s="44"/>
      <c r="F271" s="44"/>
      <c r="G271" s="44"/>
      <c r="H271" s="44"/>
      <c r="I271" s="44"/>
      <c r="J271" s="44"/>
      <c r="K271" s="44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</row>
    <row r="272">
      <c r="A272" s="48"/>
      <c r="B272" s="49"/>
      <c r="C272" s="44"/>
      <c r="D272" s="8"/>
      <c r="E272" s="44"/>
      <c r="F272" s="44"/>
      <c r="G272" s="44"/>
      <c r="H272" s="44"/>
      <c r="I272" s="44"/>
      <c r="J272" s="44"/>
      <c r="K272" s="44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</row>
    <row r="273">
      <c r="A273" s="48"/>
      <c r="B273" s="49"/>
      <c r="C273" s="44"/>
      <c r="D273" s="8"/>
      <c r="E273" s="44"/>
      <c r="F273" s="44"/>
      <c r="G273" s="44"/>
      <c r="H273" s="44"/>
      <c r="I273" s="44"/>
      <c r="J273" s="44"/>
      <c r="K273" s="44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</row>
    <row r="274">
      <c r="A274" s="48"/>
      <c r="B274" s="49"/>
      <c r="C274" s="44"/>
      <c r="D274" s="8"/>
      <c r="E274" s="44"/>
      <c r="F274" s="44"/>
      <c r="G274" s="44"/>
      <c r="H274" s="44"/>
      <c r="I274" s="44"/>
      <c r="J274" s="44"/>
      <c r="K274" s="44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</row>
    <row r="275">
      <c r="A275" s="48"/>
      <c r="B275" s="49"/>
      <c r="C275" s="44"/>
      <c r="D275" s="8"/>
      <c r="E275" s="44"/>
      <c r="F275" s="44"/>
      <c r="G275" s="44"/>
      <c r="H275" s="44"/>
      <c r="I275" s="44"/>
      <c r="J275" s="44"/>
      <c r="K275" s="44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</row>
    <row r="276">
      <c r="A276" s="48"/>
      <c r="B276" s="49"/>
      <c r="C276" s="44"/>
      <c r="D276" s="8"/>
      <c r="E276" s="44"/>
      <c r="F276" s="44"/>
      <c r="G276" s="44"/>
      <c r="H276" s="44"/>
      <c r="I276" s="44"/>
      <c r="J276" s="44"/>
      <c r="K276" s="44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</row>
    <row r="277">
      <c r="A277" s="48"/>
      <c r="B277" s="49"/>
      <c r="C277" s="44"/>
      <c r="D277" s="8"/>
      <c r="E277" s="44"/>
      <c r="F277" s="44"/>
      <c r="G277" s="44"/>
      <c r="H277" s="44"/>
      <c r="I277" s="44"/>
      <c r="J277" s="44"/>
      <c r="K277" s="44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</row>
    <row r="278">
      <c r="A278" s="48"/>
      <c r="B278" s="49"/>
      <c r="C278" s="44"/>
      <c r="D278" s="8"/>
      <c r="E278" s="44"/>
      <c r="F278" s="44"/>
      <c r="G278" s="44"/>
      <c r="H278" s="44"/>
      <c r="I278" s="44"/>
      <c r="J278" s="44"/>
      <c r="K278" s="44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</row>
    <row r="279">
      <c r="A279" s="48"/>
      <c r="B279" s="49"/>
      <c r="C279" s="44"/>
      <c r="D279" s="8"/>
      <c r="E279" s="44"/>
      <c r="F279" s="44"/>
      <c r="G279" s="44"/>
      <c r="H279" s="44"/>
      <c r="I279" s="44"/>
      <c r="J279" s="44"/>
      <c r="K279" s="44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</row>
    <row r="280">
      <c r="A280" s="48"/>
      <c r="B280" s="49"/>
      <c r="C280" s="44"/>
      <c r="D280" s="8"/>
      <c r="E280" s="44"/>
      <c r="F280" s="44"/>
      <c r="G280" s="44"/>
      <c r="H280" s="44"/>
      <c r="I280" s="44"/>
      <c r="J280" s="44"/>
      <c r="K280" s="44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</row>
    <row r="281">
      <c r="A281" s="48"/>
      <c r="B281" s="49"/>
      <c r="C281" s="44"/>
      <c r="D281" s="8"/>
      <c r="E281" s="44"/>
      <c r="F281" s="44"/>
      <c r="G281" s="44"/>
      <c r="H281" s="44"/>
      <c r="I281" s="44"/>
      <c r="J281" s="44"/>
      <c r="K281" s="44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</row>
    <row r="282">
      <c r="A282" s="48"/>
      <c r="B282" s="49"/>
      <c r="C282" s="44"/>
      <c r="D282" s="8"/>
      <c r="E282" s="44"/>
      <c r="F282" s="44"/>
      <c r="G282" s="44"/>
      <c r="H282" s="44"/>
      <c r="I282" s="44"/>
      <c r="J282" s="44"/>
      <c r="K282" s="44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</row>
    <row r="283">
      <c r="A283" s="48"/>
      <c r="B283" s="49"/>
      <c r="C283" s="44"/>
      <c r="D283" s="8"/>
      <c r="E283" s="44"/>
      <c r="F283" s="44"/>
      <c r="G283" s="44"/>
      <c r="H283" s="44"/>
      <c r="I283" s="44"/>
      <c r="J283" s="44"/>
      <c r="K283" s="44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</row>
    <row r="284">
      <c r="A284" s="48"/>
      <c r="B284" s="49"/>
      <c r="C284" s="44"/>
      <c r="D284" s="8"/>
      <c r="E284" s="44"/>
      <c r="F284" s="44"/>
      <c r="G284" s="44"/>
      <c r="H284" s="44"/>
      <c r="I284" s="44"/>
      <c r="J284" s="44"/>
      <c r="K284" s="44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</row>
    <row r="285">
      <c r="A285" s="48"/>
      <c r="B285" s="49"/>
      <c r="C285" s="44"/>
      <c r="D285" s="8"/>
      <c r="E285" s="44"/>
      <c r="F285" s="44"/>
      <c r="G285" s="44"/>
      <c r="H285" s="44"/>
      <c r="I285" s="44"/>
      <c r="J285" s="44"/>
      <c r="K285" s="44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</row>
    <row r="286">
      <c r="A286" s="48"/>
      <c r="B286" s="49"/>
      <c r="C286" s="44"/>
      <c r="D286" s="8"/>
      <c r="E286" s="44"/>
      <c r="F286" s="44"/>
      <c r="G286" s="44"/>
      <c r="H286" s="44"/>
      <c r="I286" s="44"/>
      <c r="J286" s="44"/>
      <c r="K286" s="44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</row>
    <row r="287">
      <c r="A287" s="48"/>
      <c r="B287" s="49"/>
      <c r="C287" s="44"/>
      <c r="D287" s="8"/>
      <c r="E287" s="44"/>
      <c r="F287" s="44"/>
      <c r="G287" s="44"/>
      <c r="H287" s="44"/>
      <c r="I287" s="44"/>
      <c r="J287" s="44"/>
      <c r="K287" s="44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</row>
    <row r="288">
      <c r="A288" s="48"/>
      <c r="B288" s="49"/>
      <c r="C288" s="44"/>
      <c r="D288" s="8"/>
      <c r="E288" s="44"/>
      <c r="F288" s="44"/>
      <c r="G288" s="44"/>
      <c r="H288" s="44"/>
      <c r="I288" s="44"/>
      <c r="J288" s="44"/>
      <c r="K288" s="44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</row>
    <row r="289">
      <c r="A289" s="48"/>
      <c r="B289" s="49"/>
      <c r="C289" s="44"/>
      <c r="D289" s="8"/>
      <c r="E289" s="44"/>
      <c r="F289" s="44"/>
      <c r="G289" s="44"/>
      <c r="H289" s="44"/>
      <c r="I289" s="44"/>
      <c r="J289" s="44"/>
      <c r="K289" s="44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</row>
    <row r="290">
      <c r="A290" s="48"/>
      <c r="B290" s="49"/>
      <c r="C290" s="44"/>
      <c r="D290" s="8"/>
      <c r="E290" s="44"/>
      <c r="F290" s="44"/>
      <c r="G290" s="44"/>
      <c r="H290" s="44"/>
      <c r="I290" s="44"/>
      <c r="J290" s="44"/>
      <c r="K290" s="44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</row>
    <row r="291">
      <c r="A291" s="48"/>
      <c r="B291" s="49"/>
      <c r="C291" s="44"/>
      <c r="D291" s="8"/>
      <c r="E291" s="44"/>
      <c r="F291" s="44"/>
      <c r="G291" s="44"/>
      <c r="H291" s="44"/>
      <c r="I291" s="44"/>
      <c r="J291" s="44"/>
      <c r="K291" s="44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</row>
    <row r="292">
      <c r="A292" s="48"/>
      <c r="B292" s="49"/>
      <c r="C292" s="44"/>
      <c r="D292" s="8"/>
      <c r="E292" s="44"/>
      <c r="F292" s="44"/>
      <c r="G292" s="44"/>
      <c r="H292" s="44"/>
      <c r="I292" s="44"/>
      <c r="J292" s="44"/>
      <c r="K292" s="44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</row>
    <row r="293">
      <c r="A293" s="48"/>
      <c r="B293" s="49"/>
      <c r="C293" s="44"/>
      <c r="D293" s="8"/>
      <c r="E293" s="44"/>
      <c r="F293" s="44"/>
      <c r="G293" s="44"/>
      <c r="H293" s="44"/>
      <c r="I293" s="44"/>
      <c r="J293" s="44"/>
      <c r="K293" s="44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</row>
    <row r="294">
      <c r="A294" s="48"/>
      <c r="B294" s="49"/>
      <c r="C294" s="44"/>
      <c r="D294" s="8"/>
      <c r="E294" s="44"/>
      <c r="F294" s="44"/>
      <c r="G294" s="44"/>
      <c r="H294" s="44"/>
      <c r="I294" s="44"/>
      <c r="J294" s="44"/>
      <c r="K294" s="44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</row>
    <row r="295">
      <c r="A295" s="48"/>
      <c r="B295" s="49"/>
      <c r="C295" s="44"/>
      <c r="D295" s="8"/>
      <c r="E295" s="44"/>
      <c r="F295" s="44"/>
      <c r="G295" s="44"/>
      <c r="H295" s="44"/>
      <c r="I295" s="44"/>
      <c r="J295" s="44"/>
      <c r="K295" s="44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</row>
    <row r="296">
      <c r="A296" s="48"/>
      <c r="B296" s="49"/>
      <c r="C296" s="44"/>
      <c r="D296" s="8"/>
      <c r="E296" s="44"/>
      <c r="F296" s="44"/>
      <c r="G296" s="44"/>
      <c r="H296" s="44"/>
      <c r="I296" s="44"/>
      <c r="J296" s="44"/>
      <c r="K296" s="44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</row>
    <row r="297">
      <c r="A297" s="48"/>
      <c r="B297" s="49"/>
      <c r="C297" s="44"/>
      <c r="D297" s="8"/>
      <c r="E297" s="44"/>
      <c r="F297" s="44"/>
      <c r="G297" s="44"/>
      <c r="H297" s="44"/>
      <c r="I297" s="44"/>
      <c r="J297" s="44"/>
      <c r="K297" s="44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</row>
    <row r="298">
      <c r="A298" s="48"/>
      <c r="B298" s="49"/>
      <c r="C298" s="44"/>
      <c r="D298" s="8"/>
      <c r="E298" s="44"/>
      <c r="F298" s="44"/>
      <c r="G298" s="44"/>
      <c r="H298" s="44"/>
      <c r="I298" s="44"/>
      <c r="J298" s="44"/>
      <c r="K298" s="44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</row>
    <row r="299">
      <c r="A299" s="48"/>
      <c r="B299" s="49"/>
      <c r="C299" s="44"/>
      <c r="D299" s="8"/>
      <c r="E299" s="44"/>
      <c r="F299" s="44"/>
      <c r="G299" s="44"/>
      <c r="H299" s="44"/>
      <c r="I299" s="44"/>
      <c r="J299" s="44"/>
      <c r="K299" s="44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</row>
    <row r="300">
      <c r="A300" s="48"/>
      <c r="B300" s="49"/>
      <c r="C300" s="44"/>
      <c r="D300" s="8"/>
      <c r="E300" s="44"/>
      <c r="F300" s="44"/>
      <c r="G300" s="44"/>
      <c r="H300" s="44"/>
      <c r="I300" s="44"/>
      <c r="J300" s="44"/>
      <c r="K300" s="44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</row>
    <row r="301">
      <c r="A301" s="48"/>
      <c r="B301" s="49"/>
      <c r="C301" s="44"/>
      <c r="D301" s="8"/>
      <c r="E301" s="44"/>
      <c r="F301" s="44"/>
      <c r="G301" s="44"/>
      <c r="H301" s="44"/>
      <c r="I301" s="44"/>
      <c r="J301" s="44"/>
      <c r="K301" s="44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</row>
    <row r="302">
      <c r="A302" s="48"/>
      <c r="B302" s="49"/>
      <c r="C302" s="44"/>
      <c r="D302" s="8"/>
      <c r="E302" s="44"/>
      <c r="F302" s="44"/>
      <c r="G302" s="44"/>
      <c r="H302" s="44"/>
      <c r="I302" s="44"/>
      <c r="J302" s="44"/>
      <c r="K302" s="44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</row>
    <row r="303">
      <c r="A303" s="48"/>
      <c r="B303" s="49"/>
      <c r="C303" s="44"/>
      <c r="D303" s="8"/>
      <c r="E303" s="44"/>
      <c r="F303" s="44"/>
      <c r="G303" s="44"/>
      <c r="H303" s="44"/>
      <c r="I303" s="44"/>
      <c r="J303" s="44"/>
      <c r="K303" s="44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</row>
    <row r="304">
      <c r="A304" s="48"/>
      <c r="B304" s="49"/>
      <c r="C304" s="44"/>
      <c r="D304" s="8"/>
      <c r="E304" s="44"/>
      <c r="F304" s="44"/>
      <c r="G304" s="44"/>
      <c r="H304" s="44"/>
      <c r="I304" s="44"/>
      <c r="J304" s="44"/>
      <c r="K304" s="44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</row>
    <row r="305">
      <c r="A305" s="48"/>
      <c r="B305" s="49"/>
      <c r="C305" s="44"/>
      <c r="D305" s="8"/>
      <c r="E305" s="44"/>
      <c r="F305" s="44"/>
      <c r="G305" s="44"/>
      <c r="H305" s="44"/>
      <c r="I305" s="44"/>
      <c r="J305" s="44"/>
      <c r="K305" s="44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</row>
    <row r="306">
      <c r="A306" s="48"/>
      <c r="B306" s="49"/>
      <c r="C306" s="44"/>
      <c r="D306" s="8"/>
      <c r="E306" s="44"/>
      <c r="F306" s="44"/>
      <c r="G306" s="44"/>
      <c r="H306" s="44"/>
      <c r="I306" s="44"/>
      <c r="J306" s="44"/>
      <c r="K306" s="44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</row>
    <row r="307">
      <c r="A307" s="48"/>
      <c r="B307" s="49"/>
      <c r="C307" s="44"/>
      <c r="D307" s="8"/>
      <c r="E307" s="44"/>
      <c r="F307" s="44"/>
      <c r="G307" s="44"/>
      <c r="H307" s="44"/>
      <c r="I307" s="44"/>
      <c r="J307" s="44"/>
      <c r="K307" s="44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</row>
    <row r="308">
      <c r="A308" s="48"/>
      <c r="B308" s="49"/>
      <c r="C308" s="44"/>
      <c r="D308" s="8"/>
      <c r="E308" s="44"/>
      <c r="F308" s="44"/>
      <c r="G308" s="44"/>
      <c r="H308" s="44"/>
      <c r="I308" s="44"/>
      <c r="J308" s="44"/>
      <c r="K308" s="44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</row>
    <row r="309">
      <c r="A309" s="48"/>
      <c r="B309" s="49"/>
      <c r="C309" s="44"/>
      <c r="D309" s="8"/>
      <c r="E309" s="44"/>
      <c r="F309" s="44"/>
      <c r="G309" s="44"/>
      <c r="H309" s="44"/>
      <c r="I309" s="44"/>
      <c r="J309" s="44"/>
      <c r="K309" s="44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</row>
    <row r="310">
      <c r="A310" s="48"/>
      <c r="B310" s="49"/>
      <c r="C310" s="44"/>
      <c r="D310" s="8"/>
      <c r="E310" s="44"/>
      <c r="F310" s="44"/>
      <c r="G310" s="44"/>
      <c r="H310" s="44"/>
      <c r="I310" s="44"/>
      <c r="J310" s="44"/>
      <c r="K310" s="44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</row>
    <row r="311">
      <c r="A311" s="48"/>
      <c r="B311" s="49"/>
      <c r="C311" s="44"/>
      <c r="D311" s="8"/>
      <c r="E311" s="44"/>
      <c r="F311" s="44"/>
      <c r="G311" s="44"/>
      <c r="H311" s="44"/>
      <c r="I311" s="44"/>
      <c r="J311" s="44"/>
      <c r="K311" s="44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</row>
    <row r="312">
      <c r="A312" s="48"/>
      <c r="B312" s="49"/>
      <c r="C312" s="44"/>
      <c r="D312" s="8"/>
      <c r="E312" s="44"/>
      <c r="F312" s="44"/>
      <c r="G312" s="44"/>
      <c r="H312" s="44"/>
      <c r="I312" s="44"/>
      <c r="J312" s="44"/>
      <c r="K312" s="44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</row>
    <row r="313">
      <c r="A313" s="48"/>
      <c r="B313" s="49"/>
      <c r="C313" s="44"/>
      <c r="D313" s="8"/>
      <c r="E313" s="44"/>
      <c r="F313" s="44"/>
      <c r="G313" s="44"/>
      <c r="H313" s="44"/>
      <c r="I313" s="44"/>
      <c r="J313" s="44"/>
      <c r="K313" s="44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</row>
    <row r="314">
      <c r="A314" s="48"/>
      <c r="B314" s="49"/>
      <c r="C314" s="44"/>
      <c r="D314" s="8"/>
      <c r="E314" s="44"/>
      <c r="F314" s="44"/>
      <c r="G314" s="44"/>
      <c r="H314" s="44"/>
      <c r="I314" s="44"/>
      <c r="J314" s="44"/>
      <c r="K314" s="44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</row>
    <row r="315">
      <c r="A315" s="48"/>
      <c r="B315" s="49"/>
      <c r="C315" s="44"/>
      <c r="D315" s="8"/>
      <c r="E315" s="44"/>
      <c r="F315" s="44"/>
      <c r="G315" s="44"/>
      <c r="H315" s="44"/>
      <c r="I315" s="44"/>
      <c r="J315" s="44"/>
      <c r="K315" s="44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</row>
    <row r="316">
      <c r="A316" s="48"/>
      <c r="B316" s="49"/>
      <c r="C316" s="44"/>
      <c r="D316" s="8"/>
      <c r="E316" s="44"/>
      <c r="F316" s="44"/>
      <c r="G316" s="44"/>
      <c r="H316" s="44"/>
      <c r="I316" s="44"/>
      <c r="J316" s="44"/>
      <c r="K316" s="44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</row>
    <row r="317">
      <c r="A317" s="48"/>
      <c r="B317" s="49"/>
      <c r="C317" s="44"/>
      <c r="D317" s="8"/>
      <c r="E317" s="44"/>
      <c r="F317" s="44"/>
      <c r="G317" s="44"/>
      <c r="H317" s="44"/>
      <c r="I317" s="44"/>
      <c r="J317" s="44"/>
      <c r="K317" s="44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</row>
    <row r="318">
      <c r="A318" s="48"/>
      <c r="B318" s="49"/>
      <c r="C318" s="44"/>
      <c r="D318" s="8"/>
      <c r="E318" s="44"/>
      <c r="F318" s="44"/>
      <c r="G318" s="44"/>
      <c r="H318" s="44"/>
      <c r="I318" s="44"/>
      <c r="J318" s="44"/>
      <c r="K318" s="44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</row>
    <row r="319">
      <c r="A319" s="48"/>
      <c r="B319" s="49"/>
      <c r="C319" s="44"/>
      <c r="D319" s="8"/>
      <c r="E319" s="44"/>
      <c r="F319" s="44"/>
      <c r="G319" s="44"/>
      <c r="H319" s="44"/>
      <c r="I319" s="44"/>
      <c r="J319" s="44"/>
      <c r="K319" s="44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</row>
    <row r="320">
      <c r="A320" s="48"/>
      <c r="B320" s="49"/>
      <c r="C320" s="44"/>
      <c r="D320" s="8"/>
      <c r="E320" s="44"/>
      <c r="F320" s="44"/>
      <c r="G320" s="44"/>
      <c r="H320" s="44"/>
      <c r="I320" s="44"/>
      <c r="J320" s="44"/>
      <c r="K320" s="44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</row>
    <row r="321">
      <c r="A321" s="48"/>
      <c r="B321" s="49"/>
      <c r="C321" s="44"/>
      <c r="D321" s="8"/>
      <c r="E321" s="44"/>
      <c r="F321" s="44"/>
      <c r="G321" s="44"/>
      <c r="H321" s="44"/>
      <c r="I321" s="44"/>
      <c r="J321" s="44"/>
      <c r="K321" s="44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</row>
    <row r="322">
      <c r="A322" s="48"/>
      <c r="B322" s="49"/>
      <c r="C322" s="44"/>
      <c r="D322" s="8"/>
      <c r="E322" s="44"/>
      <c r="F322" s="44"/>
      <c r="G322" s="44"/>
      <c r="H322" s="44"/>
      <c r="I322" s="44"/>
      <c r="J322" s="44"/>
      <c r="K322" s="44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</row>
    <row r="323">
      <c r="A323" s="48"/>
      <c r="B323" s="49"/>
      <c r="C323" s="44"/>
      <c r="D323" s="8"/>
      <c r="E323" s="44"/>
      <c r="F323" s="44"/>
      <c r="G323" s="44"/>
      <c r="H323" s="44"/>
      <c r="I323" s="44"/>
      <c r="J323" s="44"/>
      <c r="K323" s="44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</row>
    <row r="324">
      <c r="A324" s="48"/>
      <c r="B324" s="49"/>
      <c r="C324" s="44"/>
      <c r="D324" s="8"/>
      <c r="E324" s="44"/>
      <c r="F324" s="44"/>
      <c r="G324" s="44"/>
      <c r="H324" s="44"/>
      <c r="I324" s="44"/>
      <c r="J324" s="44"/>
      <c r="K324" s="44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</row>
    <row r="325">
      <c r="A325" s="48"/>
      <c r="B325" s="49"/>
      <c r="C325" s="44"/>
      <c r="D325" s="8"/>
      <c r="E325" s="44"/>
      <c r="F325" s="44"/>
      <c r="G325" s="44"/>
      <c r="H325" s="44"/>
      <c r="I325" s="44"/>
      <c r="J325" s="44"/>
      <c r="K325" s="44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</row>
    <row r="326">
      <c r="A326" s="48"/>
      <c r="B326" s="49"/>
      <c r="C326" s="44"/>
      <c r="D326" s="8"/>
      <c r="E326" s="44"/>
      <c r="F326" s="44"/>
      <c r="G326" s="44"/>
      <c r="H326" s="44"/>
      <c r="I326" s="44"/>
      <c r="J326" s="44"/>
      <c r="K326" s="44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</row>
    <row r="327">
      <c r="A327" s="48"/>
      <c r="B327" s="49"/>
      <c r="C327" s="44"/>
      <c r="D327" s="8"/>
      <c r="E327" s="44"/>
      <c r="F327" s="44"/>
      <c r="G327" s="44"/>
      <c r="H327" s="44"/>
      <c r="I327" s="44"/>
      <c r="J327" s="44"/>
      <c r="K327" s="44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</row>
    <row r="328">
      <c r="A328" s="48"/>
      <c r="B328" s="49"/>
      <c r="C328" s="44"/>
      <c r="D328" s="8"/>
      <c r="E328" s="44"/>
      <c r="F328" s="44"/>
      <c r="G328" s="44"/>
      <c r="H328" s="44"/>
      <c r="I328" s="44"/>
      <c r="J328" s="44"/>
      <c r="K328" s="44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</row>
    <row r="329">
      <c r="A329" s="48"/>
      <c r="B329" s="49"/>
      <c r="C329" s="44"/>
      <c r="D329" s="8"/>
      <c r="E329" s="44"/>
      <c r="F329" s="44"/>
      <c r="G329" s="44"/>
      <c r="H329" s="44"/>
      <c r="I329" s="44"/>
      <c r="J329" s="44"/>
      <c r="K329" s="44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</row>
    <row r="330">
      <c r="A330" s="48"/>
      <c r="B330" s="49"/>
      <c r="C330" s="44"/>
      <c r="D330" s="8"/>
      <c r="E330" s="44"/>
      <c r="F330" s="44"/>
      <c r="G330" s="44"/>
      <c r="H330" s="44"/>
      <c r="I330" s="44"/>
      <c r="J330" s="44"/>
      <c r="K330" s="44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</row>
    <row r="331">
      <c r="A331" s="48"/>
      <c r="B331" s="49"/>
      <c r="C331" s="44"/>
      <c r="D331" s="8"/>
      <c r="E331" s="44"/>
      <c r="F331" s="44"/>
      <c r="G331" s="44"/>
      <c r="H331" s="44"/>
      <c r="I331" s="44"/>
      <c r="J331" s="44"/>
      <c r="K331" s="44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</row>
    <row r="332">
      <c r="A332" s="48"/>
      <c r="B332" s="49"/>
      <c r="C332" s="44"/>
      <c r="D332" s="8"/>
      <c r="E332" s="44"/>
      <c r="F332" s="44"/>
      <c r="G332" s="44"/>
      <c r="H332" s="44"/>
      <c r="I332" s="44"/>
      <c r="J332" s="44"/>
      <c r="K332" s="44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</row>
    <row r="333">
      <c r="A333" s="48"/>
      <c r="B333" s="49"/>
      <c r="C333" s="44"/>
      <c r="D333" s="8"/>
      <c r="E333" s="44"/>
      <c r="F333" s="44"/>
      <c r="G333" s="44"/>
      <c r="H333" s="44"/>
      <c r="I333" s="44"/>
      <c r="J333" s="44"/>
      <c r="K333" s="44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</row>
    <row r="334">
      <c r="A334" s="48"/>
      <c r="B334" s="49"/>
      <c r="C334" s="44"/>
      <c r="D334" s="8"/>
      <c r="E334" s="44"/>
      <c r="F334" s="44"/>
      <c r="G334" s="44"/>
      <c r="H334" s="44"/>
      <c r="I334" s="44"/>
      <c r="J334" s="44"/>
      <c r="K334" s="44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</row>
    <row r="335">
      <c r="A335" s="48"/>
      <c r="B335" s="49"/>
      <c r="C335" s="44"/>
      <c r="D335" s="8"/>
      <c r="E335" s="44"/>
      <c r="F335" s="44"/>
      <c r="G335" s="44"/>
      <c r="H335" s="44"/>
      <c r="I335" s="44"/>
      <c r="J335" s="44"/>
      <c r="K335" s="44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</row>
    <row r="336">
      <c r="A336" s="48"/>
      <c r="B336" s="49"/>
      <c r="C336" s="44"/>
      <c r="D336" s="8"/>
      <c r="E336" s="44"/>
      <c r="F336" s="44"/>
      <c r="G336" s="44"/>
      <c r="H336" s="44"/>
      <c r="I336" s="44"/>
      <c r="J336" s="44"/>
      <c r="K336" s="44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</row>
    <row r="337">
      <c r="A337" s="48"/>
      <c r="B337" s="49"/>
      <c r="C337" s="44"/>
      <c r="D337" s="8"/>
      <c r="E337" s="44"/>
      <c r="F337" s="44"/>
      <c r="G337" s="44"/>
      <c r="H337" s="44"/>
      <c r="I337" s="44"/>
      <c r="J337" s="44"/>
      <c r="K337" s="44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</row>
    <row r="338">
      <c r="A338" s="48"/>
      <c r="B338" s="49"/>
      <c r="C338" s="44"/>
      <c r="D338" s="8"/>
      <c r="E338" s="44"/>
      <c r="F338" s="44"/>
      <c r="G338" s="44"/>
      <c r="H338" s="44"/>
      <c r="I338" s="44"/>
      <c r="J338" s="44"/>
      <c r="K338" s="44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</row>
    <row r="339">
      <c r="A339" s="48"/>
      <c r="B339" s="49"/>
      <c r="C339" s="44"/>
      <c r="D339" s="8"/>
      <c r="E339" s="44"/>
      <c r="F339" s="44"/>
      <c r="G339" s="44"/>
      <c r="H339" s="44"/>
      <c r="I339" s="44"/>
      <c r="J339" s="44"/>
      <c r="K339" s="44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</row>
    <row r="340">
      <c r="A340" s="48"/>
      <c r="B340" s="49"/>
      <c r="C340" s="44"/>
      <c r="D340" s="8"/>
      <c r="E340" s="44"/>
      <c r="F340" s="44"/>
      <c r="G340" s="44"/>
      <c r="H340" s="44"/>
      <c r="I340" s="44"/>
      <c r="J340" s="44"/>
      <c r="K340" s="44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</row>
    <row r="341">
      <c r="A341" s="48"/>
      <c r="B341" s="49"/>
      <c r="C341" s="44"/>
      <c r="D341" s="8"/>
      <c r="E341" s="44"/>
      <c r="F341" s="44"/>
      <c r="G341" s="44"/>
      <c r="H341" s="44"/>
      <c r="I341" s="44"/>
      <c r="J341" s="44"/>
      <c r="K341" s="44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</row>
    <row r="342">
      <c r="A342" s="48"/>
      <c r="B342" s="49"/>
      <c r="C342" s="44"/>
      <c r="D342" s="8"/>
      <c r="E342" s="44"/>
      <c r="F342" s="44"/>
      <c r="G342" s="44"/>
      <c r="H342" s="44"/>
      <c r="I342" s="44"/>
      <c r="J342" s="44"/>
      <c r="K342" s="44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</row>
    <row r="343">
      <c r="A343" s="48"/>
      <c r="B343" s="49"/>
      <c r="C343" s="44"/>
      <c r="D343" s="8"/>
      <c r="E343" s="44"/>
      <c r="F343" s="44"/>
      <c r="G343" s="44"/>
      <c r="H343" s="44"/>
      <c r="I343" s="44"/>
      <c r="J343" s="44"/>
      <c r="K343" s="44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</row>
    <row r="344">
      <c r="A344" s="48"/>
      <c r="B344" s="49"/>
      <c r="C344" s="44"/>
      <c r="D344" s="8"/>
      <c r="E344" s="44"/>
      <c r="F344" s="44"/>
      <c r="G344" s="44"/>
      <c r="H344" s="44"/>
      <c r="I344" s="44"/>
      <c r="J344" s="44"/>
      <c r="K344" s="44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</row>
    <row r="345">
      <c r="A345" s="48"/>
      <c r="B345" s="49"/>
      <c r="C345" s="44"/>
      <c r="D345" s="8"/>
      <c r="E345" s="44"/>
      <c r="F345" s="44"/>
      <c r="G345" s="44"/>
      <c r="H345" s="44"/>
      <c r="I345" s="44"/>
      <c r="J345" s="44"/>
      <c r="K345" s="44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</row>
    <row r="346">
      <c r="A346" s="48"/>
      <c r="B346" s="49"/>
      <c r="C346" s="44"/>
      <c r="D346" s="8"/>
      <c r="E346" s="44"/>
      <c r="F346" s="44"/>
      <c r="G346" s="44"/>
      <c r="H346" s="44"/>
      <c r="I346" s="44"/>
      <c r="J346" s="44"/>
      <c r="K346" s="44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</row>
    <row r="347">
      <c r="A347" s="48"/>
      <c r="B347" s="49"/>
      <c r="C347" s="44"/>
      <c r="D347" s="8"/>
      <c r="E347" s="44"/>
      <c r="F347" s="44"/>
      <c r="G347" s="44"/>
      <c r="H347" s="44"/>
      <c r="I347" s="44"/>
      <c r="J347" s="44"/>
      <c r="K347" s="44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</row>
    <row r="348">
      <c r="A348" s="48"/>
      <c r="B348" s="49"/>
      <c r="C348" s="44"/>
      <c r="D348" s="8"/>
      <c r="E348" s="44"/>
      <c r="F348" s="44"/>
      <c r="G348" s="44"/>
      <c r="H348" s="44"/>
      <c r="I348" s="44"/>
      <c r="J348" s="44"/>
      <c r="K348" s="44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</row>
    <row r="349">
      <c r="A349" s="48"/>
      <c r="B349" s="49"/>
      <c r="C349" s="44"/>
      <c r="D349" s="8"/>
      <c r="E349" s="44"/>
      <c r="F349" s="44"/>
      <c r="G349" s="44"/>
      <c r="H349" s="44"/>
      <c r="I349" s="44"/>
      <c r="J349" s="44"/>
      <c r="K349" s="44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</row>
    <row r="350">
      <c r="A350" s="48"/>
      <c r="B350" s="49"/>
      <c r="C350" s="44"/>
      <c r="D350" s="8"/>
      <c r="E350" s="44"/>
      <c r="F350" s="44"/>
      <c r="G350" s="44"/>
      <c r="H350" s="44"/>
      <c r="I350" s="44"/>
      <c r="J350" s="44"/>
      <c r="K350" s="44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</row>
    <row r="351">
      <c r="A351" s="48"/>
      <c r="B351" s="49"/>
      <c r="C351" s="44"/>
      <c r="D351" s="8"/>
      <c r="E351" s="44"/>
      <c r="F351" s="44"/>
      <c r="G351" s="44"/>
      <c r="H351" s="44"/>
      <c r="I351" s="44"/>
      <c r="J351" s="44"/>
      <c r="K351" s="44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</row>
    <row r="352">
      <c r="A352" s="48"/>
      <c r="B352" s="49"/>
      <c r="C352" s="44"/>
      <c r="D352" s="8"/>
      <c r="E352" s="44"/>
      <c r="F352" s="44"/>
      <c r="G352" s="44"/>
      <c r="H352" s="44"/>
      <c r="I352" s="44"/>
      <c r="J352" s="44"/>
      <c r="K352" s="44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</row>
    <row r="353">
      <c r="A353" s="48"/>
      <c r="B353" s="49"/>
      <c r="C353" s="44"/>
      <c r="D353" s="8"/>
      <c r="E353" s="44"/>
      <c r="F353" s="44"/>
      <c r="G353" s="44"/>
      <c r="H353" s="44"/>
      <c r="I353" s="44"/>
      <c r="J353" s="44"/>
      <c r="K353" s="44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</row>
    <row r="354">
      <c r="A354" s="48"/>
      <c r="B354" s="49"/>
      <c r="C354" s="44"/>
      <c r="D354" s="8"/>
      <c r="E354" s="44"/>
      <c r="F354" s="44"/>
      <c r="G354" s="44"/>
      <c r="H354" s="44"/>
      <c r="I354" s="44"/>
      <c r="J354" s="44"/>
      <c r="K354" s="44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</row>
    <row r="355">
      <c r="A355" s="48"/>
      <c r="B355" s="49"/>
      <c r="C355" s="44"/>
      <c r="D355" s="8"/>
      <c r="E355" s="44"/>
      <c r="F355" s="44"/>
      <c r="G355" s="44"/>
      <c r="H355" s="44"/>
      <c r="I355" s="44"/>
      <c r="J355" s="44"/>
      <c r="K355" s="44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</row>
    <row r="356">
      <c r="A356" s="48"/>
      <c r="B356" s="49"/>
      <c r="C356" s="44"/>
      <c r="D356" s="8"/>
      <c r="E356" s="44"/>
      <c r="F356" s="44"/>
      <c r="G356" s="44"/>
      <c r="H356" s="44"/>
      <c r="I356" s="44"/>
      <c r="J356" s="44"/>
      <c r="K356" s="44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</row>
    <row r="357">
      <c r="A357" s="48"/>
      <c r="B357" s="49"/>
      <c r="C357" s="44"/>
      <c r="D357" s="8"/>
      <c r="E357" s="44"/>
      <c r="F357" s="44"/>
      <c r="G357" s="44"/>
      <c r="H357" s="44"/>
      <c r="I357" s="44"/>
      <c r="J357" s="44"/>
      <c r="K357" s="44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</row>
    <row r="358">
      <c r="A358" s="48"/>
      <c r="B358" s="49"/>
      <c r="C358" s="44"/>
      <c r="D358" s="8"/>
      <c r="E358" s="44"/>
      <c r="F358" s="44"/>
      <c r="G358" s="44"/>
      <c r="H358" s="44"/>
      <c r="I358" s="44"/>
      <c r="J358" s="44"/>
      <c r="K358" s="44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</row>
    <row r="359">
      <c r="A359" s="48"/>
      <c r="B359" s="49"/>
      <c r="C359" s="44"/>
      <c r="D359" s="8"/>
      <c r="E359" s="44"/>
      <c r="F359" s="44"/>
      <c r="G359" s="44"/>
      <c r="H359" s="44"/>
      <c r="I359" s="44"/>
      <c r="J359" s="44"/>
      <c r="K359" s="44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</row>
    <row r="360">
      <c r="A360" s="48"/>
      <c r="B360" s="49"/>
      <c r="C360" s="44"/>
      <c r="D360" s="8"/>
      <c r="E360" s="44"/>
      <c r="F360" s="44"/>
      <c r="G360" s="44"/>
      <c r="H360" s="44"/>
      <c r="I360" s="44"/>
      <c r="J360" s="44"/>
      <c r="K360" s="44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</row>
    <row r="361">
      <c r="A361" s="48"/>
      <c r="B361" s="49"/>
      <c r="C361" s="44"/>
      <c r="D361" s="8"/>
      <c r="E361" s="44"/>
      <c r="F361" s="44"/>
      <c r="G361" s="44"/>
      <c r="H361" s="44"/>
      <c r="I361" s="44"/>
      <c r="J361" s="44"/>
      <c r="K361" s="44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</row>
    <row r="362">
      <c r="A362" s="48"/>
      <c r="B362" s="49"/>
      <c r="C362" s="44"/>
      <c r="D362" s="8"/>
      <c r="E362" s="44"/>
      <c r="F362" s="44"/>
      <c r="G362" s="44"/>
      <c r="H362" s="44"/>
      <c r="I362" s="44"/>
      <c r="J362" s="44"/>
      <c r="K362" s="44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</row>
    <row r="363">
      <c r="A363" s="48"/>
      <c r="B363" s="49"/>
      <c r="C363" s="44"/>
      <c r="D363" s="8"/>
      <c r="E363" s="44"/>
      <c r="F363" s="44"/>
      <c r="G363" s="44"/>
      <c r="H363" s="44"/>
      <c r="I363" s="44"/>
      <c r="J363" s="44"/>
      <c r="K363" s="44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</row>
    <row r="364">
      <c r="A364" s="48"/>
      <c r="B364" s="49"/>
      <c r="C364" s="44"/>
      <c r="D364" s="8"/>
      <c r="E364" s="44"/>
      <c r="F364" s="44"/>
      <c r="G364" s="44"/>
      <c r="H364" s="44"/>
      <c r="I364" s="44"/>
      <c r="J364" s="44"/>
      <c r="K364" s="44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</row>
    <row r="365">
      <c r="A365" s="48"/>
      <c r="B365" s="49"/>
      <c r="C365" s="44"/>
      <c r="D365" s="8"/>
      <c r="E365" s="44"/>
      <c r="F365" s="44"/>
      <c r="G365" s="44"/>
      <c r="H365" s="44"/>
      <c r="I365" s="44"/>
      <c r="J365" s="44"/>
      <c r="K365" s="44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</row>
    <row r="366">
      <c r="A366" s="48"/>
      <c r="B366" s="49"/>
      <c r="C366" s="44"/>
      <c r="D366" s="8"/>
      <c r="E366" s="44"/>
      <c r="F366" s="44"/>
      <c r="G366" s="44"/>
      <c r="H366" s="44"/>
      <c r="I366" s="44"/>
      <c r="J366" s="44"/>
      <c r="K366" s="44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</row>
    <row r="367">
      <c r="A367" s="48"/>
      <c r="B367" s="49"/>
      <c r="C367" s="44"/>
      <c r="D367" s="8"/>
      <c r="E367" s="44"/>
      <c r="F367" s="44"/>
      <c r="G367" s="44"/>
      <c r="H367" s="44"/>
      <c r="I367" s="44"/>
      <c r="J367" s="44"/>
      <c r="K367" s="44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</row>
    <row r="368">
      <c r="A368" s="48"/>
      <c r="B368" s="49"/>
      <c r="C368" s="44"/>
      <c r="D368" s="8"/>
      <c r="E368" s="44"/>
      <c r="F368" s="44"/>
      <c r="G368" s="44"/>
      <c r="H368" s="44"/>
      <c r="I368" s="44"/>
      <c r="J368" s="44"/>
      <c r="K368" s="44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</row>
    <row r="369">
      <c r="A369" s="48"/>
      <c r="B369" s="49"/>
      <c r="C369" s="44"/>
      <c r="D369" s="8"/>
      <c r="E369" s="44"/>
      <c r="F369" s="44"/>
      <c r="G369" s="44"/>
      <c r="H369" s="44"/>
      <c r="I369" s="44"/>
      <c r="J369" s="44"/>
      <c r="K369" s="44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</row>
    <row r="370">
      <c r="A370" s="48"/>
      <c r="B370" s="49"/>
      <c r="C370" s="44"/>
      <c r="D370" s="8"/>
      <c r="E370" s="44"/>
      <c r="F370" s="44"/>
      <c r="G370" s="44"/>
      <c r="H370" s="44"/>
      <c r="I370" s="44"/>
      <c r="J370" s="44"/>
      <c r="K370" s="44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</row>
    <row r="371">
      <c r="A371" s="48"/>
      <c r="B371" s="49"/>
      <c r="C371" s="44"/>
      <c r="D371" s="8"/>
      <c r="E371" s="44"/>
      <c r="F371" s="44"/>
      <c r="G371" s="44"/>
      <c r="H371" s="44"/>
      <c r="I371" s="44"/>
      <c r="J371" s="44"/>
      <c r="K371" s="44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</row>
    <row r="372">
      <c r="A372" s="48"/>
      <c r="B372" s="49"/>
      <c r="C372" s="44"/>
      <c r="D372" s="8"/>
      <c r="E372" s="44"/>
      <c r="F372" s="44"/>
      <c r="G372" s="44"/>
      <c r="H372" s="44"/>
      <c r="I372" s="44"/>
      <c r="J372" s="44"/>
      <c r="K372" s="44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</row>
    <row r="373">
      <c r="A373" s="48"/>
      <c r="B373" s="49"/>
      <c r="C373" s="44"/>
      <c r="D373" s="8"/>
      <c r="E373" s="44"/>
      <c r="F373" s="44"/>
      <c r="G373" s="44"/>
      <c r="H373" s="44"/>
      <c r="I373" s="44"/>
      <c r="J373" s="44"/>
      <c r="K373" s="44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</row>
    <row r="374">
      <c r="A374" s="48"/>
      <c r="B374" s="49"/>
      <c r="C374" s="44"/>
      <c r="D374" s="8"/>
      <c r="E374" s="44"/>
      <c r="F374" s="44"/>
      <c r="G374" s="44"/>
      <c r="H374" s="44"/>
      <c r="I374" s="44"/>
      <c r="J374" s="44"/>
      <c r="K374" s="44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</row>
    <row r="375">
      <c r="A375" s="48"/>
      <c r="B375" s="49"/>
      <c r="C375" s="44"/>
      <c r="D375" s="8"/>
      <c r="E375" s="44"/>
      <c r="F375" s="44"/>
      <c r="G375" s="44"/>
      <c r="H375" s="44"/>
      <c r="I375" s="44"/>
      <c r="J375" s="44"/>
      <c r="K375" s="44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</row>
    <row r="376">
      <c r="A376" s="48"/>
      <c r="B376" s="49"/>
      <c r="C376" s="44"/>
      <c r="D376" s="8"/>
      <c r="E376" s="44"/>
      <c r="F376" s="44"/>
      <c r="G376" s="44"/>
      <c r="H376" s="44"/>
      <c r="I376" s="44"/>
      <c r="J376" s="44"/>
      <c r="K376" s="44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</row>
    <row r="377">
      <c r="A377" s="48"/>
      <c r="B377" s="49"/>
      <c r="C377" s="44"/>
      <c r="D377" s="8"/>
      <c r="E377" s="44"/>
      <c r="F377" s="44"/>
      <c r="G377" s="44"/>
      <c r="H377" s="44"/>
      <c r="I377" s="44"/>
      <c r="J377" s="44"/>
      <c r="K377" s="44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</row>
    <row r="378">
      <c r="A378" s="48"/>
      <c r="B378" s="49"/>
      <c r="C378" s="44"/>
      <c r="D378" s="8"/>
      <c r="E378" s="44"/>
      <c r="F378" s="44"/>
      <c r="G378" s="44"/>
      <c r="H378" s="44"/>
      <c r="I378" s="44"/>
      <c r="J378" s="44"/>
      <c r="K378" s="44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</row>
    <row r="379">
      <c r="A379" s="48"/>
      <c r="B379" s="49"/>
      <c r="C379" s="44"/>
      <c r="D379" s="8"/>
      <c r="E379" s="44"/>
      <c r="F379" s="44"/>
      <c r="G379" s="44"/>
      <c r="H379" s="44"/>
      <c r="I379" s="44"/>
      <c r="J379" s="44"/>
      <c r="K379" s="44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</row>
    <row r="380">
      <c r="A380" s="48"/>
      <c r="B380" s="49"/>
      <c r="C380" s="44"/>
      <c r="D380" s="8"/>
      <c r="E380" s="44"/>
      <c r="F380" s="44"/>
      <c r="G380" s="44"/>
      <c r="H380" s="44"/>
      <c r="I380" s="44"/>
      <c r="J380" s="44"/>
      <c r="K380" s="44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</row>
    <row r="381">
      <c r="A381" s="48"/>
      <c r="B381" s="49"/>
      <c r="C381" s="44"/>
      <c r="D381" s="8"/>
      <c r="E381" s="44"/>
      <c r="F381" s="44"/>
      <c r="G381" s="44"/>
      <c r="H381" s="44"/>
      <c r="I381" s="44"/>
      <c r="J381" s="44"/>
      <c r="K381" s="44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</row>
    <row r="382">
      <c r="A382" s="48"/>
      <c r="B382" s="49"/>
      <c r="C382" s="44"/>
      <c r="D382" s="8"/>
      <c r="E382" s="44"/>
      <c r="F382" s="44"/>
      <c r="G382" s="44"/>
      <c r="H382" s="44"/>
      <c r="I382" s="44"/>
      <c r="J382" s="44"/>
      <c r="K382" s="44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</row>
    <row r="383">
      <c r="A383" s="48"/>
      <c r="B383" s="49"/>
      <c r="C383" s="44"/>
      <c r="D383" s="8"/>
      <c r="E383" s="44"/>
      <c r="F383" s="44"/>
      <c r="G383" s="44"/>
      <c r="H383" s="44"/>
      <c r="I383" s="44"/>
      <c r="J383" s="44"/>
      <c r="K383" s="44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</row>
    <row r="384">
      <c r="A384" s="48"/>
      <c r="B384" s="49"/>
      <c r="C384" s="44"/>
      <c r="D384" s="8"/>
      <c r="E384" s="44"/>
      <c r="F384" s="44"/>
      <c r="G384" s="44"/>
      <c r="H384" s="44"/>
      <c r="I384" s="44"/>
      <c r="J384" s="44"/>
      <c r="K384" s="44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</row>
    <row r="385">
      <c r="A385" s="48"/>
      <c r="B385" s="49"/>
      <c r="C385" s="44"/>
      <c r="D385" s="8"/>
      <c r="E385" s="44"/>
      <c r="F385" s="44"/>
      <c r="G385" s="44"/>
      <c r="H385" s="44"/>
      <c r="I385" s="44"/>
      <c r="J385" s="44"/>
      <c r="K385" s="44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</row>
    <row r="386">
      <c r="A386" s="48"/>
      <c r="B386" s="49"/>
      <c r="C386" s="44"/>
      <c r="D386" s="8"/>
      <c r="E386" s="44"/>
      <c r="F386" s="44"/>
      <c r="G386" s="44"/>
      <c r="H386" s="44"/>
      <c r="I386" s="44"/>
      <c r="J386" s="44"/>
      <c r="K386" s="44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</row>
    <row r="387">
      <c r="A387" s="48"/>
      <c r="B387" s="49"/>
      <c r="C387" s="44"/>
      <c r="D387" s="8"/>
      <c r="E387" s="44"/>
      <c r="F387" s="44"/>
      <c r="G387" s="44"/>
      <c r="H387" s="44"/>
      <c r="I387" s="44"/>
      <c r="J387" s="44"/>
      <c r="K387" s="44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</row>
    <row r="388">
      <c r="A388" s="48"/>
      <c r="B388" s="49"/>
      <c r="C388" s="44"/>
      <c r="D388" s="8"/>
      <c r="E388" s="44"/>
      <c r="F388" s="44"/>
      <c r="G388" s="44"/>
      <c r="H388" s="44"/>
      <c r="I388" s="44"/>
      <c r="J388" s="44"/>
      <c r="K388" s="44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</row>
    <row r="389">
      <c r="A389" s="48"/>
      <c r="B389" s="49"/>
      <c r="C389" s="44"/>
      <c r="D389" s="8"/>
      <c r="E389" s="44"/>
      <c r="F389" s="44"/>
      <c r="G389" s="44"/>
      <c r="H389" s="44"/>
      <c r="I389" s="44"/>
      <c r="J389" s="44"/>
      <c r="K389" s="44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</row>
    <row r="390">
      <c r="A390" s="48"/>
      <c r="B390" s="49"/>
      <c r="C390" s="44"/>
      <c r="D390" s="8"/>
      <c r="E390" s="44"/>
      <c r="F390" s="44"/>
      <c r="G390" s="44"/>
      <c r="H390" s="44"/>
      <c r="I390" s="44"/>
      <c r="J390" s="44"/>
      <c r="K390" s="44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</row>
    <row r="391">
      <c r="A391" s="48"/>
      <c r="B391" s="49"/>
      <c r="C391" s="44"/>
      <c r="D391" s="8"/>
      <c r="E391" s="44"/>
      <c r="F391" s="44"/>
      <c r="G391" s="44"/>
      <c r="H391" s="44"/>
      <c r="I391" s="44"/>
      <c r="J391" s="44"/>
      <c r="K391" s="44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</row>
    <row r="392">
      <c r="A392" s="48"/>
      <c r="B392" s="49"/>
      <c r="C392" s="44"/>
      <c r="D392" s="8"/>
      <c r="E392" s="44"/>
      <c r="F392" s="44"/>
      <c r="G392" s="44"/>
      <c r="H392" s="44"/>
      <c r="I392" s="44"/>
      <c r="J392" s="44"/>
      <c r="K392" s="44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</row>
    <row r="393">
      <c r="A393" s="48"/>
      <c r="B393" s="49"/>
      <c r="C393" s="44"/>
      <c r="D393" s="8"/>
      <c r="E393" s="44"/>
      <c r="F393" s="44"/>
      <c r="G393" s="44"/>
      <c r="H393" s="44"/>
      <c r="I393" s="44"/>
      <c r="J393" s="44"/>
      <c r="K393" s="44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</row>
    <row r="394">
      <c r="A394" s="48"/>
      <c r="B394" s="49"/>
      <c r="C394" s="44"/>
      <c r="D394" s="8"/>
      <c r="E394" s="44"/>
      <c r="F394" s="44"/>
      <c r="G394" s="44"/>
      <c r="H394" s="44"/>
      <c r="I394" s="44"/>
      <c r="J394" s="44"/>
      <c r="K394" s="44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</row>
    <row r="395">
      <c r="A395" s="48"/>
      <c r="B395" s="49"/>
      <c r="C395" s="44"/>
      <c r="D395" s="8"/>
      <c r="E395" s="44"/>
      <c r="F395" s="44"/>
      <c r="G395" s="44"/>
      <c r="H395" s="44"/>
      <c r="I395" s="44"/>
      <c r="J395" s="44"/>
      <c r="K395" s="44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</row>
    <row r="396">
      <c r="A396" s="48"/>
      <c r="B396" s="49"/>
      <c r="C396" s="44"/>
      <c r="D396" s="8"/>
      <c r="E396" s="44"/>
      <c r="F396" s="44"/>
      <c r="G396" s="44"/>
      <c r="H396" s="44"/>
      <c r="I396" s="44"/>
      <c r="J396" s="44"/>
      <c r="K396" s="44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</row>
    <row r="397">
      <c r="A397" s="48"/>
      <c r="B397" s="49"/>
      <c r="C397" s="44"/>
      <c r="D397" s="8"/>
      <c r="E397" s="44"/>
      <c r="F397" s="44"/>
      <c r="G397" s="44"/>
      <c r="H397" s="44"/>
      <c r="I397" s="44"/>
      <c r="J397" s="44"/>
      <c r="K397" s="44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</row>
    <row r="398">
      <c r="A398" s="48"/>
      <c r="B398" s="49"/>
      <c r="C398" s="44"/>
      <c r="D398" s="8"/>
      <c r="E398" s="44"/>
      <c r="F398" s="44"/>
      <c r="G398" s="44"/>
      <c r="H398" s="44"/>
      <c r="I398" s="44"/>
      <c r="J398" s="44"/>
      <c r="K398" s="44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</row>
    <row r="399">
      <c r="A399" s="48"/>
      <c r="B399" s="49"/>
      <c r="C399" s="44"/>
      <c r="D399" s="8"/>
      <c r="E399" s="44"/>
      <c r="F399" s="44"/>
      <c r="G399" s="44"/>
      <c r="H399" s="44"/>
      <c r="I399" s="44"/>
      <c r="J399" s="44"/>
      <c r="K399" s="44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</row>
    <row r="400">
      <c r="A400" s="48"/>
      <c r="B400" s="49"/>
      <c r="C400" s="44"/>
      <c r="D400" s="8"/>
      <c r="E400" s="44"/>
      <c r="F400" s="44"/>
      <c r="G400" s="44"/>
      <c r="H400" s="44"/>
      <c r="I400" s="44"/>
      <c r="J400" s="44"/>
      <c r="K400" s="44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</row>
    <row r="401">
      <c r="A401" s="48"/>
      <c r="B401" s="49"/>
      <c r="C401" s="44"/>
      <c r="D401" s="8"/>
      <c r="E401" s="44"/>
      <c r="F401" s="44"/>
      <c r="G401" s="44"/>
      <c r="H401" s="44"/>
      <c r="I401" s="44"/>
      <c r="J401" s="44"/>
      <c r="K401" s="44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</row>
    <row r="402">
      <c r="A402" s="48"/>
      <c r="B402" s="49"/>
      <c r="C402" s="44"/>
      <c r="D402" s="8"/>
      <c r="E402" s="44"/>
      <c r="F402" s="44"/>
      <c r="G402" s="44"/>
      <c r="H402" s="44"/>
      <c r="I402" s="44"/>
      <c r="J402" s="44"/>
      <c r="K402" s="44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</row>
    <row r="403">
      <c r="A403" s="48"/>
      <c r="B403" s="49"/>
      <c r="C403" s="44"/>
      <c r="D403" s="8"/>
      <c r="E403" s="44"/>
      <c r="F403" s="44"/>
      <c r="G403" s="44"/>
      <c r="H403" s="44"/>
      <c r="I403" s="44"/>
      <c r="J403" s="44"/>
      <c r="K403" s="44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</row>
    <row r="404">
      <c r="A404" s="48"/>
      <c r="B404" s="49"/>
      <c r="C404" s="44"/>
      <c r="D404" s="8"/>
      <c r="E404" s="44"/>
      <c r="F404" s="44"/>
      <c r="G404" s="44"/>
      <c r="H404" s="44"/>
      <c r="I404" s="44"/>
      <c r="J404" s="44"/>
      <c r="K404" s="44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</row>
    <row r="405">
      <c r="A405" s="48"/>
      <c r="B405" s="49"/>
      <c r="C405" s="44"/>
      <c r="D405" s="8"/>
      <c r="E405" s="44"/>
      <c r="F405" s="44"/>
      <c r="G405" s="44"/>
      <c r="H405" s="44"/>
      <c r="I405" s="44"/>
      <c r="J405" s="44"/>
      <c r="K405" s="44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</row>
    <row r="406">
      <c r="A406" s="48"/>
      <c r="B406" s="49"/>
      <c r="C406" s="44"/>
      <c r="D406" s="8"/>
      <c r="E406" s="44"/>
      <c r="F406" s="44"/>
      <c r="G406" s="44"/>
      <c r="H406" s="44"/>
      <c r="I406" s="44"/>
      <c r="J406" s="44"/>
      <c r="K406" s="44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</row>
    <row r="407">
      <c r="A407" s="48"/>
      <c r="B407" s="49"/>
      <c r="C407" s="44"/>
      <c r="D407" s="8"/>
      <c r="E407" s="44"/>
      <c r="F407" s="44"/>
      <c r="G407" s="44"/>
      <c r="H407" s="44"/>
      <c r="I407" s="44"/>
      <c r="J407" s="44"/>
      <c r="K407" s="44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</row>
    <row r="408">
      <c r="A408" s="48"/>
      <c r="B408" s="49"/>
      <c r="C408" s="44"/>
      <c r="D408" s="8"/>
      <c r="E408" s="44"/>
      <c r="F408" s="44"/>
      <c r="G408" s="44"/>
      <c r="H408" s="44"/>
      <c r="I408" s="44"/>
      <c r="J408" s="44"/>
      <c r="K408" s="44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</row>
    <row r="409">
      <c r="A409" s="48"/>
      <c r="B409" s="49"/>
      <c r="C409" s="44"/>
      <c r="D409" s="8"/>
      <c r="E409" s="44"/>
      <c r="F409" s="44"/>
      <c r="G409" s="44"/>
      <c r="H409" s="44"/>
      <c r="I409" s="44"/>
      <c r="J409" s="44"/>
      <c r="K409" s="44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</row>
    <row r="410">
      <c r="A410" s="48"/>
      <c r="B410" s="49"/>
      <c r="C410" s="44"/>
      <c r="D410" s="8"/>
      <c r="E410" s="44"/>
      <c r="F410" s="44"/>
      <c r="G410" s="44"/>
      <c r="H410" s="44"/>
      <c r="I410" s="44"/>
      <c r="J410" s="44"/>
      <c r="K410" s="44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</row>
    <row r="411">
      <c r="A411" s="48"/>
      <c r="B411" s="49"/>
      <c r="C411" s="44"/>
      <c r="D411" s="8"/>
      <c r="E411" s="44"/>
      <c r="F411" s="44"/>
      <c r="G411" s="44"/>
      <c r="H411" s="44"/>
      <c r="I411" s="44"/>
      <c r="J411" s="44"/>
      <c r="K411" s="44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</row>
    <row r="412">
      <c r="A412" s="48"/>
      <c r="B412" s="49"/>
      <c r="C412" s="44"/>
      <c r="D412" s="8"/>
      <c r="E412" s="44"/>
      <c r="F412" s="44"/>
      <c r="G412" s="44"/>
      <c r="H412" s="44"/>
      <c r="I412" s="44"/>
      <c r="J412" s="44"/>
      <c r="K412" s="44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</row>
    <row r="413">
      <c r="A413" s="48"/>
      <c r="B413" s="49"/>
      <c r="C413" s="44"/>
      <c r="D413" s="8"/>
      <c r="E413" s="44"/>
      <c r="F413" s="44"/>
      <c r="G413" s="44"/>
      <c r="H413" s="44"/>
      <c r="I413" s="44"/>
      <c r="J413" s="44"/>
      <c r="K413" s="44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</row>
    <row r="414">
      <c r="A414" s="48"/>
      <c r="B414" s="49"/>
      <c r="C414" s="44"/>
      <c r="D414" s="8"/>
      <c r="E414" s="44"/>
      <c r="F414" s="44"/>
      <c r="G414" s="44"/>
      <c r="H414" s="44"/>
      <c r="I414" s="44"/>
      <c r="J414" s="44"/>
      <c r="K414" s="44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</row>
    <row r="415">
      <c r="A415" s="48"/>
      <c r="B415" s="49"/>
      <c r="C415" s="44"/>
      <c r="D415" s="8"/>
      <c r="E415" s="44"/>
      <c r="F415" s="44"/>
      <c r="G415" s="44"/>
      <c r="H415" s="44"/>
      <c r="I415" s="44"/>
      <c r="J415" s="44"/>
      <c r="K415" s="44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</row>
    <row r="416">
      <c r="A416" s="48"/>
      <c r="B416" s="49"/>
      <c r="C416" s="44"/>
      <c r="D416" s="8"/>
      <c r="E416" s="44"/>
      <c r="F416" s="44"/>
      <c r="G416" s="44"/>
      <c r="H416" s="44"/>
      <c r="I416" s="44"/>
      <c r="J416" s="44"/>
      <c r="K416" s="44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</row>
    <row r="417">
      <c r="A417" s="48"/>
      <c r="B417" s="49"/>
      <c r="C417" s="44"/>
      <c r="D417" s="8"/>
      <c r="E417" s="44"/>
      <c r="F417" s="44"/>
      <c r="G417" s="44"/>
      <c r="H417" s="44"/>
      <c r="I417" s="44"/>
      <c r="J417" s="44"/>
      <c r="K417" s="44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</row>
    <row r="418">
      <c r="A418" s="48"/>
      <c r="B418" s="49"/>
      <c r="C418" s="44"/>
      <c r="D418" s="8"/>
      <c r="E418" s="44"/>
      <c r="F418" s="44"/>
      <c r="G418" s="44"/>
      <c r="H418" s="44"/>
      <c r="I418" s="44"/>
      <c r="J418" s="44"/>
      <c r="K418" s="44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</row>
    <row r="419">
      <c r="A419" s="48"/>
      <c r="B419" s="49"/>
      <c r="C419" s="44"/>
      <c r="D419" s="8"/>
      <c r="E419" s="44"/>
      <c r="F419" s="44"/>
      <c r="G419" s="44"/>
      <c r="H419" s="44"/>
      <c r="I419" s="44"/>
      <c r="J419" s="44"/>
      <c r="K419" s="44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</row>
    <row r="420">
      <c r="A420" s="48"/>
      <c r="B420" s="49"/>
      <c r="C420" s="44"/>
      <c r="D420" s="8"/>
      <c r="E420" s="44"/>
      <c r="F420" s="44"/>
      <c r="G420" s="44"/>
      <c r="H420" s="44"/>
      <c r="I420" s="44"/>
      <c r="J420" s="44"/>
      <c r="K420" s="44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</row>
    <row r="421">
      <c r="A421" s="48"/>
      <c r="B421" s="49"/>
      <c r="C421" s="44"/>
      <c r="D421" s="8"/>
      <c r="E421" s="44"/>
      <c r="F421" s="44"/>
      <c r="G421" s="44"/>
      <c r="H421" s="44"/>
      <c r="I421" s="44"/>
      <c r="J421" s="44"/>
      <c r="K421" s="44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</row>
    <row r="422">
      <c r="A422" s="48"/>
      <c r="B422" s="49"/>
      <c r="C422" s="44"/>
      <c r="D422" s="8"/>
      <c r="E422" s="44"/>
      <c r="F422" s="44"/>
      <c r="G422" s="44"/>
      <c r="H422" s="44"/>
      <c r="I422" s="44"/>
      <c r="J422" s="44"/>
      <c r="K422" s="44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</row>
    <row r="423">
      <c r="A423" s="48"/>
      <c r="B423" s="49"/>
      <c r="C423" s="44"/>
      <c r="D423" s="8"/>
      <c r="E423" s="44"/>
      <c r="F423" s="44"/>
      <c r="G423" s="44"/>
      <c r="H423" s="44"/>
      <c r="I423" s="44"/>
      <c r="J423" s="44"/>
      <c r="K423" s="44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</row>
    <row r="424">
      <c r="A424" s="48"/>
      <c r="B424" s="49"/>
      <c r="C424" s="44"/>
      <c r="D424" s="8"/>
      <c r="E424" s="44"/>
      <c r="F424" s="44"/>
      <c r="G424" s="44"/>
      <c r="H424" s="44"/>
      <c r="I424" s="44"/>
      <c r="J424" s="44"/>
      <c r="K424" s="44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</row>
    <row r="425">
      <c r="A425" s="48"/>
      <c r="B425" s="49"/>
      <c r="C425" s="44"/>
      <c r="D425" s="8"/>
      <c r="E425" s="44"/>
      <c r="F425" s="44"/>
      <c r="G425" s="44"/>
      <c r="H425" s="44"/>
      <c r="I425" s="44"/>
      <c r="J425" s="44"/>
      <c r="K425" s="44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</row>
    <row r="426">
      <c r="A426" s="48"/>
      <c r="B426" s="49"/>
      <c r="C426" s="44"/>
      <c r="D426" s="8"/>
      <c r="E426" s="44"/>
      <c r="F426" s="44"/>
      <c r="G426" s="44"/>
      <c r="H426" s="44"/>
      <c r="I426" s="44"/>
      <c r="J426" s="44"/>
      <c r="K426" s="44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</row>
    <row r="427">
      <c r="A427" s="48"/>
      <c r="B427" s="49"/>
      <c r="C427" s="44"/>
      <c r="D427" s="8"/>
      <c r="E427" s="44"/>
      <c r="F427" s="44"/>
      <c r="G427" s="44"/>
      <c r="H427" s="44"/>
      <c r="I427" s="44"/>
      <c r="J427" s="44"/>
      <c r="K427" s="44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</row>
    <row r="428">
      <c r="A428" s="48"/>
      <c r="B428" s="49"/>
      <c r="C428" s="44"/>
      <c r="D428" s="8"/>
      <c r="E428" s="44"/>
      <c r="F428" s="44"/>
      <c r="G428" s="44"/>
      <c r="H428" s="44"/>
      <c r="I428" s="44"/>
      <c r="J428" s="44"/>
      <c r="K428" s="44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</row>
    <row r="429">
      <c r="A429" s="48"/>
      <c r="B429" s="49"/>
      <c r="C429" s="44"/>
      <c r="D429" s="8"/>
      <c r="E429" s="44"/>
      <c r="F429" s="44"/>
      <c r="G429" s="44"/>
      <c r="H429" s="44"/>
      <c r="I429" s="44"/>
      <c r="J429" s="44"/>
      <c r="K429" s="44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</row>
    <row r="430">
      <c r="A430" s="48"/>
      <c r="B430" s="49"/>
      <c r="C430" s="44"/>
      <c r="D430" s="8"/>
      <c r="E430" s="44"/>
      <c r="F430" s="44"/>
      <c r="G430" s="44"/>
      <c r="H430" s="44"/>
      <c r="I430" s="44"/>
      <c r="J430" s="44"/>
      <c r="K430" s="44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</row>
    <row r="431">
      <c r="A431" s="48"/>
      <c r="B431" s="49"/>
      <c r="C431" s="44"/>
      <c r="D431" s="8"/>
      <c r="E431" s="44"/>
      <c r="F431" s="44"/>
      <c r="G431" s="44"/>
      <c r="H431" s="44"/>
      <c r="I431" s="44"/>
      <c r="J431" s="44"/>
      <c r="K431" s="44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</row>
    <row r="432">
      <c r="A432" s="48"/>
      <c r="B432" s="49"/>
      <c r="C432" s="44"/>
      <c r="D432" s="8"/>
      <c r="E432" s="44"/>
      <c r="F432" s="44"/>
      <c r="G432" s="44"/>
      <c r="H432" s="44"/>
      <c r="I432" s="44"/>
      <c r="J432" s="44"/>
      <c r="K432" s="44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</row>
    <row r="433">
      <c r="A433" s="48"/>
      <c r="B433" s="49"/>
      <c r="C433" s="44"/>
      <c r="D433" s="8"/>
      <c r="E433" s="44"/>
      <c r="F433" s="44"/>
      <c r="G433" s="44"/>
      <c r="H433" s="44"/>
      <c r="I433" s="44"/>
      <c r="J433" s="44"/>
      <c r="K433" s="44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</row>
    <row r="434">
      <c r="A434" s="48"/>
      <c r="B434" s="49"/>
      <c r="C434" s="44"/>
      <c r="D434" s="8"/>
      <c r="E434" s="44"/>
      <c r="F434" s="44"/>
      <c r="G434" s="44"/>
      <c r="H434" s="44"/>
      <c r="I434" s="44"/>
      <c r="J434" s="44"/>
      <c r="K434" s="44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</row>
    <row r="435">
      <c r="A435" s="48"/>
      <c r="B435" s="49"/>
      <c r="C435" s="44"/>
      <c r="D435" s="8"/>
      <c r="E435" s="44"/>
      <c r="F435" s="44"/>
      <c r="G435" s="44"/>
      <c r="H435" s="44"/>
      <c r="I435" s="44"/>
      <c r="J435" s="44"/>
      <c r="K435" s="44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</row>
    <row r="436">
      <c r="A436" s="48"/>
      <c r="B436" s="49"/>
      <c r="C436" s="44"/>
      <c r="D436" s="8"/>
      <c r="E436" s="44"/>
      <c r="F436" s="44"/>
      <c r="G436" s="44"/>
      <c r="H436" s="44"/>
      <c r="I436" s="44"/>
      <c r="J436" s="44"/>
      <c r="K436" s="44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</row>
    <row r="437">
      <c r="A437" s="48"/>
      <c r="B437" s="49"/>
      <c r="C437" s="44"/>
      <c r="D437" s="8"/>
      <c r="E437" s="44"/>
      <c r="F437" s="44"/>
      <c r="G437" s="44"/>
      <c r="H437" s="44"/>
      <c r="I437" s="44"/>
      <c r="J437" s="44"/>
      <c r="K437" s="44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</row>
    <row r="438">
      <c r="A438" s="48"/>
      <c r="B438" s="49"/>
      <c r="C438" s="44"/>
      <c r="D438" s="8"/>
      <c r="E438" s="44"/>
      <c r="F438" s="44"/>
      <c r="G438" s="44"/>
      <c r="H438" s="44"/>
      <c r="I438" s="44"/>
      <c r="J438" s="44"/>
      <c r="K438" s="44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</row>
    <row r="439">
      <c r="A439" s="48"/>
      <c r="B439" s="49"/>
      <c r="C439" s="44"/>
      <c r="D439" s="8"/>
      <c r="E439" s="44"/>
      <c r="F439" s="44"/>
      <c r="G439" s="44"/>
      <c r="H439" s="44"/>
      <c r="I439" s="44"/>
      <c r="J439" s="44"/>
      <c r="K439" s="44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</row>
    <row r="440">
      <c r="A440" s="48"/>
      <c r="B440" s="49"/>
      <c r="C440" s="44"/>
      <c r="D440" s="8"/>
      <c r="E440" s="44"/>
      <c r="F440" s="44"/>
      <c r="G440" s="44"/>
      <c r="H440" s="44"/>
      <c r="I440" s="44"/>
      <c r="J440" s="44"/>
      <c r="K440" s="44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</row>
    <row r="441">
      <c r="A441" s="48"/>
      <c r="B441" s="49"/>
      <c r="C441" s="44"/>
      <c r="D441" s="8"/>
      <c r="E441" s="44"/>
      <c r="F441" s="44"/>
      <c r="G441" s="44"/>
      <c r="H441" s="44"/>
      <c r="I441" s="44"/>
      <c r="J441" s="44"/>
      <c r="K441" s="44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</row>
    <row r="442">
      <c r="A442" s="48"/>
      <c r="B442" s="49"/>
      <c r="C442" s="44"/>
      <c r="D442" s="8"/>
      <c r="E442" s="44"/>
      <c r="F442" s="44"/>
      <c r="G442" s="44"/>
      <c r="H442" s="44"/>
      <c r="I442" s="44"/>
      <c r="J442" s="44"/>
      <c r="K442" s="44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</row>
    <row r="443">
      <c r="A443" s="48"/>
      <c r="B443" s="49"/>
      <c r="C443" s="44"/>
      <c r="D443" s="8"/>
      <c r="E443" s="44"/>
      <c r="F443" s="44"/>
      <c r="G443" s="44"/>
      <c r="H443" s="44"/>
      <c r="I443" s="44"/>
      <c r="J443" s="44"/>
      <c r="K443" s="44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</row>
    <row r="444">
      <c r="A444" s="48"/>
      <c r="B444" s="49"/>
      <c r="C444" s="44"/>
      <c r="D444" s="8"/>
      <c r="E444" s="44"/>
      <c r="F444" s="44"/>
      <c r="G444" s="44"/>
      <c r="H444" s="44"/>
      <c r="I444" s="44"/>
      <c r="J444" s="44"/>
      <c r="K444" s="44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</row>
    <row r="445">
      <c r="A445" s="48"/>
      <c r="B445" s="49"/>
      <c r="C445" s="44"/>
      <c r="D445" s="8"/>
      <c r="E445" s="44"/>
      <c r="F445" s="44"/>
      <c r="G445" s="44"/>
      <c r="H445" s="44"/>
      <c r="I445" s="44"/>
      <c r="J445" s="44"/>
      <c r="K445" s="44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</row>
    <row r="446">
      <c r="A446" s="48"/>
      <c r="B446" s="49"/>
      <c r="C446" s="44"/>
      <c r="D446" s="8"/>
      <c r="E446" s="44"/>
      <c r="F446" s="44"/>
      <c r="G446" s="44"/>
      <c r="H446" s="44"/>
      <c r="I446" s="44"/>
      <c r="J446" s="44"/>
      <c r="K446" s="44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</row>
    <row r="447">
      <c r="A447" s="48"/>
      <c r="B447" s="49"/>
      <c r="C447" s="44"/>
      <c r="D447" s="8"/>
      <c r="E447" s="44"/>
      <c r="F447" s="44"/>
      <c r="G447" s="44"/>
      <c r="H447" s="44"/>
      <c r="I447" s="44"/>
      <c r="J447" s="44"/>
      <c r="K447" s="44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</row>
    <row r="448">
      <c r="A448" s="48"/>
      <c r="B448" s="49"/>
      <c r="C448" s="44"/>
      <c r="D448" s="8"/>
      <c r="E448" s="44"/>
      <c r="F448" s="44"/>
      <c r="G448" s="44"/>
      <c r="H448" s="44"/>
      <c r="I448" s="44"/>
      <c r="J448" s="44"/>
      <c r="K448" s="44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</row>
    <row r="449">
      <c r="A449" s="48"/>
      <c r="B449" s="49"/>
      <c r="C449" s="44"/>
      <c r="D449" s="8"/>
      <c r="E449" s="44"/>
      <c r="F449" s="44"/>
      <c r="G449" s="44"/>
      <c r="H449" s="44"/>
      <c r="I449" s="44"/>
      <c r="J449" s="44"/>
      <c r="K449" s="44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</row>
    <row r="450">
      <c r="A450" s="48"/>
      <c r="B450" s="49"/>
      <c r="C450" s="44"/>
      <c r="D450" s="8"/>
      <c r="E450" s="44"/>
      <c r="F450" s="44"/>
      <c r="G450" s="44"/>
      <c r="H450" s="44"/>
      <c r="I450" s="44"/>
      <c r="J450" s="44"/>
      <c r="K450" s="44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</row>
    <row r="451">
      <c r="A451" s="48"/>
      <c r="B451" s="49"/>
      <c r="C451" s="44"/>
      <c r="D451" s="8"/>
      <c r="E451" s="44"/>
      <c r="F451" s="44"/>
      <c r="G451" s="44"/>
      <c r="H451" s="44"/>
      <c r="I451" s="44"/>
      <c r="J451" s="44"/>
      <c r="K451" s="44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</row>
    <row r="452">
      <c r="A452" s="48"/>
      <c r="B452" s="49"/>
      <c r="C452" s="44"/>
      <c r="D452" s="8"/>
      <c r="E452" s="44"/>
      <c r="F452" s="44"/>
      <c r="G452" s="44"/>
      <c r="H452" s="44"/>
      <c r="I452" s="44"/>
      <c r="J452" s="44"/>
      <c r="K452" s="44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</row>
    <row r="453">
      <c r="A453" s="48"/>
      <c r="B453" s="49"/>
      <c r="C453" s="44"/>
      <c r="D453" s="8"/>
      <c r="E453" s="44"/>
      <c r="F453" s="44"/>
      <c r="G453" s="44"/>
      <c r="H453" s="44"/>
      <c r="I453" s="44"/>
      <c r="J453" s="44"/>
      <c r="K453" s="44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</row>
    <row r="454">
      <c r="A454" s="48"/>
      <c r="B454" s="49"/>
      <c r="C454" s="44"/>
      <c r="D454" s="8"/>
      <c r="E454" s="44"/>
      <c r="F454" s="44"/>
      <c r="G454" s="44"/>
      <c r="H454" s="44"/>
      <c r="I454" s="44"/>
      <c r="J454" s="44"/>
      <c r="K454" s="44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</row>
    <row r="455">
      <c r="A455" s="48"/>
      <c r="B455" s="49"/>
      <c r="C455" s="44"/>
      <c r="D455" s="8"/>
      <c r="E455" s="44"/>
      <c r="F455" s="44"/>
      <c r="G455" s="44"/>
      <c r="H455" s="44"/>
      <c r="I455" s="44"/>
      <c r="J455" s="44"/>
      <c r="K455" s="44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</row>
    <row r="456">
      <c r="A456" s="48"/>
      <c r="B456" s="49"/>
      <c r="C456" s="44"/>
      <c r="D456" s="8"/>
      <c r="E456" s="44"/>
      <c r="F456" s="44"/>
      <c r="G456" s="44"/>
      <c r="H456" s="44"/>
      <c r="I456" s="44"/>
      <c r="J456" s="44"/>
      <c r="K456" s="44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</row>
    <row r="457">
      <c r="A457" s="48"/>
      <c r="B457" s="49"/>
      <c r="C457" s="44"/>
      <c r="D457" s="8"/>
      <c r="E457" s="44"/>
      <c r="F457" s="44"/>
      <c r="G457" s="44"/>
      <c r="H457" s="44"/>
      <c r="I457" s="44"/>
      <c r="J457" s="44"/>
      <c r="K457" s="44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</row>
    <row r="458">
      <c r="A458" s="48"/>
      <c r="B458" s="49"/>
      <c r="C458" s="44"/>
      <c r="D458" s="8"/>
      <c r="E458" s="44"/>
      <c r="F458" s="44"/>
      <c r="G458" s="44"/>
      <c r="H458" s="44"/>
      <c r="I458" s="44"/>
      <c r="J458" s="44"/>
      <c r="K458" s="44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</row>
    <row r="459">
      <c r="A459" s="48"/>
      <c r="B459" s="49"/>
      <c r="C459" s="44"/>
      <c r="D459" s="8"/>
      <c r="E459" s="44"/>
      <c r="F459" s="44"/>
      <c r="G459" s="44"/>
      <c r="H459" s="44"/>
      <c r="I459" s="44"/>
      <c r="J459" s="44"/>
      <c r="K459" s="44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</row>
    <row r="460">
      <c r="A460" s="48"/>
      <c r="B460" s="49"/>
      <c r="C460" s="44"/>
      <c r="D460" s="8"/>
      <c r="E460" s="44"/>
      <c r="F460" s="44"/>
      <c r="G460" s="44"/>
      <c r="H460" s="44"/>
      <c r="I460" s="44"/>
      <c r="J460" s="44"/>
      <c r="K460" s="44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</row>
    <row r="461">
      <c r="A461" s="48"/>
      <c r="B461" s="49"/>
      <c r="C461" s="44"/>
      <c r="D461" s="8"/>
      <c r="E461" s="44"/>
      <c r="F461" s="44"/>
      <c r="G461" s="44"/>
      <c r="H461" s="44"/>
      <c r="I461" s="44"/>
      <c r="J461" s="44"/>
      <c r="K461" s="44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</row>
    <row r="462">
      <c r="A462" s="48"/>
      <c r="B462" s="49"/>
      <c r="C462" s="44"/>
      <c r="D462" s="8"/>
      <c r="E462" s="44"/>
      <c r="F462" s="44"/>
      <c r="G462" s="44"/>
      <c r="H462" s="44"/>
      <c r="I462" s="44"/>
      <c r="J462" s="44"/>
      <c r="K462" s="44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</row>
    <row r="463">
      <c r="A463" s="48"/>
      <c r="B463" s="49"/>
      <c r="C463" s="44"/>
      <c r="D463" s="8"/>
      <c r="E463" s="44"/>
      <c r="F463" s="44"/>
      <c r="G463" s="44"/>
      <c r="H463" s="44"/>
      <c r="I463" s="44"/>
      <c r="J463" s="44"/>
      <c r="K463" s="44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</row>
    <row r="464">
      <c r="A464" s="48"/>
      <c r="B464" s="49"/>
      <c r="C464" s="44"/>
      <c r="D464" s="8"/>
      <c r="E464" s="44"/>
      <c r="F464" s="44"/>
      <c r="G464" s="44"/>
      <c r="H464" s="44"/>
      <c r="I464" s="44"/>
      <c r="J464" s="44"/>
      <c r="K464" s="44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</row>
    <row r="465">
      <c r="A465" s="48"/>
      <c r="B465" s="49"/>
      <c r="C465" s="44"/>
      <c r="D465" s="8"/>
      <c r="E465" s="44"/>
      <c r="F465" s="44"/>
      <c r="G465" s="44"/>
      <c r="H465" s="44"/>
      <c r="I465" s="44"/>
      <c r="J465" s="44"/>
      <c r="K465" s="44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</row>
    <row r="466">
      <c r="A466" s="48"/>
      <c r="B466" s="49"/>
      <c r="C466" s="44"/>
      <c r="D466" s="8"/>
      <c r="E466" s="44"/>
      <c r="F466" s="44"/>
      <c r="G466" s="44"/>
      <c r="H466" s="44"/>
      <c r="I466" s="44"/>
      <c r="J466" s="44"/>
      <c r="K466" s="44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</row>
    <row r="467">
      <c r="A467" s="48"/>
      <c r="B467" s="49"/>
      <c r="C467" s="44"/>
      <c r="D467" s="8"/>
      <c r="E467" s="44"/>
      <c r="F467" s="44"/>
      <c r="G467" s="44"/>
      <c r="H467" s="44"/>
      <c r="I467" s="44"/>
      <c r="J467" s="44"/>
      <c r="K467" s="44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</row>
    <row r="468">
      <c r="A468" s="48"/>
      <c r="B468" s="49"/>
      <c r="C468" s="44"/>
      <c r="D468" s="8"/>
      <c r="E468" s="44"/>
      <c r="F468" s="44"/>
      <c r="G468" s="44"/>
      <c r="H468" s="44"/>
      <c r="I468" s="44"/>
      <c r="J468" s="44"/>
      <c r="K468" s="44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</row>
    <row r="469">
      <c r="A469" s="48"/>
      <c r="B469" s="49"/>
      <c r="C469" s="44"/>
      <c r="D469" s="8"/>
      <c r="E469" s="44"/>
      <c r="F469" s="44"/>
      <c r="G469" s="44"/>
      <c r="H469" s="44"/>
      <c r="I469" s="44"/>
      <c r="J469" s="44"/>
      <c r="K469" s="44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</row>
    <row r="470">
      <c r="A470" s="48"/>
      <c r="B470" s="49"/>
      <c r="C470" s="44"/>
      <c r="D470" s="8"/>
      <c r="E470" s="44"/>
      <c r="F470" s="44"/>
      <c r="G470" s="44"/>
      <c r="H470" s="44"/>
      <c r="I470" s="44"/>
      <c r="J470" s="44"/>
      <c r="K470" s="44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</row>
    <row r="471">
      <c r="A471" s="48"/>
      <c r="B471" s="49"/>
      <c r="C471" s="44"/>
      <c r="D471" s="8"/>
      <c r="E471" s="44"/>
      <c r="F471" s="44"/>
      <c r="G471" s="44"/>
      <c r="H471" s="44"/>
      <c r="I471" s="44"/>
      <c r="J471" s="44"/>
      <c r="K471" s="44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</row>
    <row r="472">
      <c r="A472" s="48"/>
      <c r="B472" s="49"/>
      <c r="C472" s="44"/>
      <c r="D472" s="8"/>
      <c r="E472" s="44"/>
      <c r="F472" s="44"/>
      <c r="G472" s="44"/>
      <c r="H472" s="44"/>
      <c r="I472" s="44"/>
      <c r="J472" s="44"/>
      <c r="K472" s="44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</row>
    <row r="473">
      <c r="A473" s="48"/>
      <c r="B473" s="49"/>
      <c r="C473" s="44"/>
      <c r="D473" s="8"/>
      <c r="E473" s="44"/>
      <c r="F473" s="44"/>
      <c r="G473" s="44"/>
      <c r="H473" s="44"/>
      <c r="I473" s="44"/>
      <c r="J473" s="44"/>
      <c r="K473" s="44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</row>
    <row r="474">
      <c r="A474" s="48"/>
      <c r="B474" s="49"/>
      <c r="C474" s="44"/>
      <c r="D474" s="8"/>
      <c r="E474" s="44"/>
      <c r="F474" s="44"/>
      <c r="G474" s="44"/>
      <c r="H474" s="44"/>
      <c r="I474" s="44"/>
      <c r="J474" s="44"/>
      <c r="K474" s="44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</row>
    <row r="475">
      <c r="A475" s="48"/>
      <c r="B475" s="49"/>
      <c r="C475" s="44"/>
      <c r="D475" s="8"/>
      <c r="E475" s="44"/>
      <c r="F475" s="44"/>
      <c r="G475" s="44"/>
      <c r="H475" s="44"/>
      <c r="I475" s="44"/>
      <c r="J475" s="44"/>
      <c r="K475" s="44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</row>
    <row r="476">
      <c r="A476" s="48"/>
      <c r="B476" s="49"/>
      <c r="C476" s="44"/>
      <c r="D476" s="8"/>
      <c r="E476" s="44"/>
      <c r="F476" s="44"/>
      <c r="G476" s="44"/>
      <c r="H476" s="44"/>
      <c r="I476" s="44"/>
      <c r="J476" s="44"/>
      <c r="K476" s="44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</row>
    <row r="477">
      <c r="A477" s="48"/>
      <c r="B477" s="49"/>
      <c r="C477" s="44"/>
      <c r="D477" s="8"/>
      <c r="E477" s="44"/>
      <c r="F477" s="44"/>
      <c r="G477" s="44"/>
      <c r="H477" s="44"/>
      <c r="I477" s="44"/>
      <c r="J477" s="44"/>
      <c r="K477" s="44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</row>
    <row r="478">
      <c r="A478" s="48"/>
      <c r="B478" s="49"/>
      <c r="C478" s="44"/>
      <c r="D478" s="8"/>
      <c r="E478" s="44"/>
      <c r="F478" s="44"/>
      <c r="G478" s="44"/>
      <c r="H478" s="44"/>
      <c r="I478" s="44"/>
      <c r="J478" s="44"/>
      <c r="K478" s="44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</row>
    <row r="479">
      <c r="A479" s="48"/>
      <c r="B479" s="49"/>
      <c r="C479" s="44"/>
      <c r="D479" s="8"/>
      <c r="E479" s="44"/>
      <c r="F479" s="44"/>
      <c r="G479" s="44"/>
      <c r="H479" s="44"/>
      <c r="I479" s="44"/>
      <c r="J479" s="44"/>
      <c r="K479" s="44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</row>
    <row r="480">
      <c r="A480" s="48"/>
      <c r="B480" s="49"/>
      <c r="C480" s="44"/>
      <c r="D480" s="8"/>
      <c r="E480" s="44"/>
      <c r="F480" s="44"/>
      <c r="G480" s="44"/>
      <c r="H480" s="44"/>
      <c r="I480" s="44"/>
      <c r="J480" s="44"/>
      <c r="K480" s="44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</row>
    <row r="481">
      <c r="A481" s="48"/>
      <c r="B481" s="49"/>
      <c r="C481" s="44"/>
      <c r="D481" s="8"/>
      <c r="E481" s="44"/>
      <c r="F481" s="44"/>
      <c r="G481" s="44"/>
      <c r="H481" s="44"/>
      <c r="I481" s="44"/>
      <c r="J481" s="44"/>
      <c r="K481" s="44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</row>
    <row r="482">
      <c r="A482" s="48"/>
      <c r="B482" s="49"/>
      <c r="C482" s="44"/>
      <c r="D482" s="8"/>
      <c r="E482" s="44"/>
      <c r="F482" s="44"/>
      <c r="G482" s="44"/>
      <c r="H482" s="44"/>
      <c r="I482" s="44"/>
      <c r="J482" s="44"/>
      <c r="K482" s="44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</row>
    <row r="483">
      <c r="A483" s="48"/>
      <c r="B483" s="49"/>
      <c r="C483" s="44"/>
      <c r="D483" s="8"/>
      <c r="E483" s="44"/>
      <c r="F483" s="44"/>
      <c r="G483" s="44"/>
      <c r="H483" s="44"/>
      <c r="I483" s="44"/>
      <c r="J483" s="44"/>
      <c r="K483" s="44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</row>
    <row r="484">
      <c r="A484" s="48"/>
      <c r="B484" s="49"/>
      <c r="C484" s="44"/>
      <c r="D484" s="8"/>
      <c r="E484" s="44"/>
      <c r="F484" s="44"/>
      <c r="G484" s="44"/>
      <c r="H484" s="44"/>
      <c r="I484" s="44"/>
      <c r="J484" s="44"/>
      <c r="K484" s="44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</row>
    <row r="485">
      <c r="A485" s="48"/>
      <c r="B485" s="49"/>
      <c r="C485" s="44"/>
      <c r="D485" s="8"/>
      <c r="E485" s="44"/>
      <c r="F485" s="44"/>
      <c r="G485" s="44"/>
      <c r="H485" s="44"/>
      <c r="I485" s="44"/>
      <c r="J485" s="44"/>
      <c r="K485" s="44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</row>
    <row r="486">
      <c r="A486" s="48"/>
      <c r="B486" s="49"/>
      <c r="C486" s="44"/>
      <c r="D486" s="8"/>
      <c r="E486" s="44"/>
      <c r="F486" s="44"/>
      <c r="G486" s="44"/>
      <c r="H486" s="44"/>
      <c r="I486" s="44"/>
      <c r="J486" s="44"/>
      <c r="K486" s="44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</row>
    <row r="487">
      <c r="A487" s="48"/>
      <c r="B487" s="49"/>
      <c r="C487" s="44"/>
      <c r="D487" s="8"/>
      <c r="E487" s="44"/>
      <c r="F487" s="44"/>
      <c r="G487" s="44"/>
      <c r="H487" s="44"/>
      <c r="I487" s="44"/>
      <c r="J487" s="44"/>
      <c r="K487" s="44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</row>
    <row r="488">
      <c r="A488" s="48"/>
      <c r="B488" s="49"/>
      <c r="C488" s="44"/>
      <c r="D488" s="8"/>
      <c r="E488" s="44"/>
      <c r="F488" s="44"/>
      <c r="G488" s="44"/>
      <c r="H488" s="44"/>
      <c r="I488" s="44"/>
      <c r="J488" s="44"/>
      <c r="K488" s="44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</row>
    <row r="489">
      <c r="A489" s="48"/>
      <c r="B489" s="49"/>
      <c r="C489" s="44"/>
      <c r="D489" s="8"/>
      <c r="E489" s="44"/>
      <c r="F489" s="44"/>
      <c r="G489" s="44"/>
      <c r="H489" s="44"/>
      <c r="I489" s="44"/>
      <c r="J489" s="44"/>
      <c r="K489" s="44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</row>
    <row r="490">
      <c r="A490" s="48"/>
      <c r="B490" s="49"/>
      <c r="C490" s="44"/>
      <c r="D490" s="8"/>
      <c r="E490" s="44"/>
      <c r="F490" s="44"/>
      <c r="G490" s="44"/>
      <c r="H490" s="44"/>
      <c r="I490" s="44"/>
      <c r="J490" s="44"/>
      <c r="K490" s="44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</row>
    <row r="491">
      <c r="A491" s="48"/>
      <c r="B491" s="49"/>
      <c r="C491" s="44"/>
      <c r="D491" s="8"/>
      <c r="E491" s="44"/>
      <c r="F491" s="44"/>
      <c r="G491" s="44"/>
      <c r="H491" s="44"/>
      <c r="I491" s="44"/>
      <c r="J491" s="44"/>
      <c r="K491" s="44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</row>
    <row r="492">
      <c r="A492" s="48"/>
      <c r="B492" s="49"/>
      <c r="C492" s="44"/>
      <c r="D492" s="8"/>
      <c r="E492" s="44"/>
      <c r="F492" s="44"/>
      <c r="G492" s="44"/>
      <c r="H492" s="44"/>
      <c r="I492" s="44"/>
      <c r="J492" s="44"/>
      <c r="K492" s="44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</row>
    <row r="493">
      <c r="A493" s="48"/>
      <c r="B493" s="49"/>
      <c r="C493" s="44"/>
      <c r="D493" s="8"/>
      <c r="E493" s="44"/>
      <c r="F493" s="44"/>
      <c r="G493" s="44"/>
      <c r="H493" s="44"/>
      <c r="I493" s="44"/>
      <c r="J493" s="44"/>
      <c r="K493" s="44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</row>
    <row r="494">
      <c r="A494" s="48"/>
      <c r="B494" s="49"/>
      <c r="C494" s="44"/>
      <c r="D494" s="8"/>
      <c r="E494" s="44"/>
      <c r="F494" s="44"/>
      <c r="G494" s="44"/>
      <c r="H494" s="44"/>
      <c r="I494" s="44"/>
      <c r="J494" s="44"/>
      <c r="K494" s="44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</row>
    <row r="495">
      <c r="A495" s="48"/>
      <c r="B495" s="49"/>
      <c r="C495" s="44"/>
      <c r="D495" s="8"/>
      <c r="E495" s="44"/>
      <c r="F495" s="44"/>
      <c r="G495" s="44"/>
      <c r="H495" s="44"/>
      <c r="I495" s="44"/>
      <c r="J495" s="44"/>
      <c r="K495" s="44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</row>
    <row r="496">
      <c r="A496" s="48"/>
      <c r="B496" s="49"/>
      <c r="C496" s="44"/>
      <c r="D496" s="8"/>
      <c r="E496" s="44"/>
      <c r="F496" s="44"/>
      <c r="G496" s="44"/>
      <c r="H496" s="44"/>
      <c r="I496" s="44"/>
      <c r="J496" s="44"/>
      <c r="K496" s="44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</row>
    <row r="497">
      <c r="A497" s="48"/>
      <c r="B497" s="49"/>
      <c r="C497" s="44"/>
      <c r="D497" s="8"/>
      <c r="E497" s="44"/>
      <c r="F497" s="44"/>
      <c r="G497" s="44"/>
      <c r="H497" s="44"/>
      <c r="I497" s="44"/>
      <c r="J497" s="44"/>
      <c r="K497" s="44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</row>
    <row r="498">
      <c r="A498" s="48"/>
      <c r="B498" s="49"/>
      <c r="C498" s="44"/>
      <c r="D498" s="8"/>
      <c r="E498" s="44"/>
      <c r="F498" s="44"/>
      <c r="G498" s="44"/>
      <c r="H498" s="44"/>
      <c r="I498" s="44"/>
      <c r="J498" s="44"/>
      <c r="K498" s="44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</row>
    <row r="499">
      <c r="A499" s="48"/>
      <c r="B499" s="49"/>
      <c r="C499" s="44"/>
      <c r="D499" s="8"/>
      <c r="E499" s="44"/>
      <c r="F499" s="44"/>
      <c r="G499" s="44"/>
      <c r="H499" s="44"/>
      <c r="I499" s="44"/>
      <c r="J499" s="44"/>
      <c r="K499" s="44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</row>
    <row r="500">
      <c r="A500" s="48"/>
      <c r="B500" s="49"/>
      <c r="C500" s="44"/>
      <c r="D500" s="8"/>
      <c r="E500" s="44"/>
      <c r="F500" s="44"/>
      <c r="G500" s="44"/>
      <c r="H500" s="44"/>
      <c r="I500" s="44"/>
      <c r="J500" s="44"/>
      <c r="K500" s="44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</row>
    <row r="501">
      <c r="A501" s="48"/>
      <c r="B501" s="49"/>
      <c r="C501" s="44"/>
      <c r="D501" s="8"/>
      <c r="E501" s="44"/>
      <c r="F501" s="44"/>
      <c r="G501" s="44"/>
      <c r="H501" s="44"/>
      <c r="I501" s="44"/>
      <c r="J501" s="44"/>
      <c r="K501" s="44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</row>
    <row r="502">
      <c r="A502" s="48"/>
      <c r="B502" s="49"/>
      <c r="C502" s="44"/>
      <c r="D502" s="8"/>
      <c r="E502" s="44"/>
      <c r="F502" s="44"/>
      <c r="G502" s="44"/>
      <c r="H502" s="44"/>
      <c r="I502" s="44"/>
      <c r="J502" s="44"/>
      <c r="K502" s="44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</row>
    <row r="503">
      <c r="A503" s="48"/>
      <c r="B503" s="49"/>
      <c r="C503" s="44"/>
      <c r="D503" s="8"/>
      <c r="E503" s="44"/>
      <c r="F503" s="44"/>
      <c r="G503" s="44"/>
      <c r="H503" s="44"/>
      <c r="I503" s="44"/>
      <c r="J503" s="44"/>
      <c r="K503" s="44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</row>
    <row r="504">
      <c r="A504" s="48"/>
      <c r="B504" s="49"/>
      <c r="C504" s="44"/>
      <c r="D504" s="8"/>
      <c r="E504" s="44"/>
      <c r="F504" s="44"/>
      <c r="G504" s="44"/>
      <c r="H504" s="44"/>
      <c r="I504" s="44"/>
      <c r="J504" s="44"/>
      <c r="K504" s="44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</row>
    <row r="505">
      <c r="A505" s="48"/>
      <c r="B505" s="49"/>
      <c r="C505" s="44"/>
      <c r="D505" s="8"/>
      <c r="E505" s="44"/>
      <c r="F505" s="44"/>
      <c r="G505" s="44"/>
      <c r="H505" s="44"/>
      <c r="I505" s="44"/>
      <c r="J505" s="44"/>
      <c r="K505" s="44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</row>
    <row r="506">
      <c r="A506" s="48"/>
      <c r="B506" s="49"/>
      <c r="C506" s="44"/>
      <c r="D506" s="8"/>
      <c r="E506" s="44"/>
      <c r="F506" s="44"/>
      <c r="G506" s="44"/>
      <c r="H506" s="44"/>
      <c r="I506" s="44"/>
      <c r="J506" s="44"/>
      <c r="K506" s="44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</row>
    <row r="507">
      <c r="A507" s="48"/>
      <c r="B507" s="49"/>
      <c r="C507" s="44"/>
      <c r="D507" s="8"/>
      <c r="E507" s="44"/>
      <c r="F507" s="44"/>
      <c r="G507" s="44"/>
      <c r="H507" s="44"/>
      <c r="I507" s="44"/>
      <c r="J507" s="44"/>
      <c r="K507" s="44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</row>
    <row r="508">
      <c r="A508" s="48"/>
      <c r="B508" s="49"/>
      <c r="C508" s="44"/>
      <c r="D508" s="8"/>
      <c r="E508" s="44"/>
      <c r="F508" s="44"/>
      <c r="G508" s="44"/>
      <c r="H508" s="44"/>
      <c r="I508" s="44"/>
      <c r="J508" s="44"/>
      <c r="K508" s="44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</row>
    <row r="509">
      <c r="A509" s="48"/>
      <c r="B509" s="49"/>
      <c r="C509" s="44"/>
      <c r="D509" s="8"/>
      <c r="E509" s="44"/>
      <c r="F509" s="44"/>
      <c r="G509" s="44"/>
      <c r="H509" s="44"/>
      <c r="I509" s="44"/>
      <c r="J509" s="44"/>
      <c r="K509" s="44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</row>
    <row r="510">
      <c r="A510" s="48"/>
      <c r="B510" s="49"/>
      <c r="C510" s="44"/>
      <c r="D510" s="8"/>
      <c r="E510" s="44"/>
      <c r="F510" s="44"/>
      <c r="G510" s="44"/>
      <c r="H510" s="44"/>
      <c r="I510" s="44"/>
      <c r="J510" s="44"/>
      <c r="K510" s="44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</row>
    <row r="511">
      <c r="A511" s="48"/>
      <c r="B511" s="49"/>
      <c r="C511" s="44"/>
      <c r="D511" s="8"/>
      <c r="E511" s="44"/>
      <c r="F511" s="44"/>
      <c r="G511" s="44"/>
      <c r="H511" s="44"/>
      <c r="I511" s="44"/>
      <c r="J511" s="44"/>
      <c r="K511" s="44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</row>
    <row r="512">
      <c r="A512" s="48"/>
      <c r="B512" s="49"/>
      <c r="C512" s="44"/>
      <c r="D512" s="8"/>
      <c r="E512" s="44"/>
      <c r="F512" s="44"/>
      <c r="G512" s="44"/>
      <c r="H512" s="44"/>
      <c r="I512" s="44"/>
      <c r="J512" s="44"/>
      <c r="K512" s="44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</row>
    <row r="513">
      <c r="A513" s="48"/>
      <c r="B513" s="49"/>
      <c r="C513" s="44"/>
      <c r="D513" s="8"/>
      <c r="E513" s="44"/>
      <c r="F513" s="44"/>
      <c r="G513" s="44"/>
      <c r="H513" s="44"/>
      <c r="I513" s="44"/>
      <c r="J513" s="44"/>
      <c r="K513" s="44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</row>
    <row r="514">
      <c r="A514" s="48"/>
      <c r="B514" s="49"/>
      <c r="C514" s="44"/>
      <c r="D514" s="8"/>
      <c r="E514" s="44"/>
      <c r="F514" s="44"/>
      <c r="G514" s="44"/>
      <c r="H514" s="44"/>
      <c r="I514" s="44"/>
      <c r="J514" s="44"/>
      <c r="K514" s="44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</row>
    <row r="515">
      <c r="A515" s="48"/>
      <c r="B515" s="49"/>
      <c r="C515" s="44"/>
      <c r="D515" s="8"/>
      <c r="E515" s="44"/>
      <c r="F515" s="44"/>
      <c r="G515" s="44"/>
      <c r="H515" s="44"/>
      <c r="I515" s="44"/>
      <c r="J515" s="44"/>
      <c r="K515" s="44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</row>
    <row r="516">
      <c r="A516" s="48"/>
      <c r="B516" s="49"/>
      <c r="C516" s="44"/>
      <c r="D516" s="8"/>
      <c r="E516" s="44"/>
      <c r="F516" s="44"/>
      <c r="G516" s="44"/>
      <c r="H516" s="44"/>
      <c r="I516" s="44"/>
      <c r="J516" s="44"/>
      <c r="K516" s="44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</row>
    <row r="517">
      <c r="A517" s="48"/>
      <c r="B517" s="49"/>
      <c r="C517" s="44"/>
      <c r="D517" s="8"/>
      <c r="E517" s="44"/>
      <c r="F517" s="44"/>
      <c r="G517" s="44"/>
      <c r="H517" s="44"/>
      <c r="I517" s="44"/>
      <c r="J517" s="44"/>
      <c r="K517" s="44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</row>
    <row r="518">
      <c r="A518" s="48"/>
      <c r="B518" s="49"/>
      <c r="C518" s="44"/>
      <c r="D518" s="8"/>
      <c r="E518" s="44"/>
      <c r="F518" s="44"/>
      <c r="G518" s="44"/>
      <c r="H518" s="44"/>
      <c r="I518" s="44"/>
      <c r="J518" s="44"/>
      <c r="K518" s="44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</row>
    <row r="519">
      <c r="A519" s="48"/>
      <c r="B519" s="49"/>
      <c r="C519" s="44"/>
      <c r="D519" s="8"/>
      <c r="E519" s="44"/>
      <c r="F519" s="44"/>
      <c r="G519" s="44"/>
      <c r="H519" s="44"/>
      <c r="I519" s="44"/>
      <c r="J519" s="44"/>
      <c r="K519" s="44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</row>
    <row r="520">
      <c r="A520" s="48"/>
      <c r="B520" s="49"/>
      <c r="C520" s="44"/>
      <c r="D520" s="8"/>
      <c r="E520" s="44"/>
      <c r="F520" s="44"/>
      <c r="G520" s="44"/>
      <c r="H520" s="44"/>
      <c r="I520" s="44"/>
      <c r="J520" s="44"/>
      <c r="K520" s="44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</row>
    <row r="521">
      <c r="A521" s="48"/>
      <c r="B521" s="49"/>
      <c r="C521" s="44"/>
      <c r="D521" s="8"/>
      <c r="E521" s="44"/>
      <c r="F521" s="44"/>
      <c r="G521" s="44"/>
      <c r="H521" s="44"/>
      <c r="I521" s="44"/>
      <c r="J521" s="44"/>
      <c r="K521" s="44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</row>
    <row r="522">
      <c r="A522" s="48"/>
      <c r="B522" s="49"/>
      <c r="C522" s="44"/>
      <c r="D522" s="8"/>
      <c r="E522" s="44"/>
      <c r="F522" s="44"/>
      <c r="G522" s="44"/>
      <c r="H522" s="44"/>
      <c r="I522" s="44"/>
      <c r="J522" s="44"/>
      <c r="K522" s="44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</row>
    <row r="523">
      <c r="A523" s="48"/>
      <c r="B523" s="49"/>
      <c r="C523" s="44"/>
      <c r="D523" s="8"/>
      <c r="E523" s="44"/>
      <c r="F523" s="44"/>
      <c r="G523" s="44"/>
      <c r="H523" s="44"/>
      <c r="I523" s="44"/>
      <c r="J523" s="44"/>
      <c r="K523" s="44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</row>
    <row r="524">
      <c r="A524" s="48"/>
      <c r="B524" s="49"/>
      <c r="C524" s="44"/>
      <c r="D524" s="8"/>
      <c r="E524" s="44"/>
      <c r="F524" s="44"/>
      <c r="G524" s="44"/>
      <c r="H524" s="44"/>
      <c r="I524" s="44"/>
      <c r="J524" s="44"/>
      <c r="K524" s="44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</row>
    <row r="525">
      <c r="A525" s="48"/>
      <c r="B525" s="49"/>
      <c r="C525" s="44"/>
      <c r="D525" s="8"/>
      <c r="E525" s="44"/>
      <c r="F525" s="44"/>
      <c r="G525" s="44"/>
      <c r="H525" s="44"/>
      <c r="I525" s="44"/>
      <c r="J525" s="44"/>
      <c r="K525" s="44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</row>
    <row r="526">
      <c r="A526" s="48"/>
      <c r="B526" s="49"/>
      <c r="C526" s="44"/>
      <c r="D526" s="8"/>
      <c r="E526" s="44"/>
      <c r="F526" s="44"/>
      <c r="G526" s="44"/>
      <c r="H526" s="44"/>
      <c r="I526" s="44"/>
      <c r="J526" s="44"/>
      <c r="K526" s="44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</row>
    <row r="527">
      <c r="A527" s="48"/>
      <c r="B527" s="49"/>
      <c r="C527" s="44"/>
      <c r="D527" s="8"/>
      <c r="E527" s="44"/>
      <c r="F527" s="44"/>
      <c r="G527" s="44"/>
      <c r="H527" s="44"/>
      <c r="I527" s="44"/>
      <c r="J527" s="44"/>
      <c r="K527" s="44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</row>
    <row r="528">
      <c r="A528" s="48"/>
      <c r="B528" s="49"/>
      <c r="C528" s="44"/>
      <c r="D528" s="8"/>
      <c r="E528" s="44"/>
      <c r="F528" s="44"/>
      <c r="G528" s="44"/>
      <c r="H528" s="44"/>
      <c r="I528" s="44"/>
      <c r="J528" s="44"/>
      <c r="K528" s="44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</row>
    <row r="529">
      <c r="A529" s="48"/>
      <c r="B529" s="49"/>
      <c r="C529" s="44"/>
      <c r="D529" s="8"/>
      <c r="E529" s="44"/>
      <c r="F529" s="44"/>
      <c r="G529" s="44"/>
      <c r="H529" s="44"/>
      <c r="I529" s="44"/>
      <c r="J529" s="44"/>
      <c r="K529" s="44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</row>
    <row r="530">
      <c r="A530" s="48"/>
      <c r="B530" s="49"/>
      <c r="C530" s="44"/>
      <c r="D530" s="8"/>
      <c r="E530" s="44"/>
      <c r="F530" s="44"/>
      <c r="G530" s="44"/>
      <c r="H530" s="44"/>
      <c r="I530" s="44"/>
      <c r="J530" s="44"/>
      <c r="K530" s="44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</row>
    <row r="531">
      <c r="A531" s="48"/>
      <c r="B531" s="49"/>
      <c r="C531" s="44"/>
      <c r="D531" s="8"/>
      <c r="E531" s="44"/>
      <c r="F531" s="44"/>
      <c r="G531" s="44"/>
      <c r="H531" s="44"/>
      <c r="I531" s="44"/>
      <c r="J531" s="44"/>
      <c r="K531" s="44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</row>
    <row r="532">
      <c r="A532" s="48"/>
      <c r="B532" s="49"/>
      <c r="C532" s="44"/>
      <c r="D532" s="8"/>
      <c r="E532" s="44"/>
      <c r="F532" s="44"/>
      <c r="G532" s="44"/>
      <c r="H532" s="44"/>
      <c r="I532" s="44"/>
      <c r="J532" s="44"/>
      <c r="K532" s="44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</row>
    <row r="533">
      <c r="A533" s="48"/>
      <c r="B533" s="49"/>
      <c r="C533" s="44"/>
      <c r="D533" s="8"/>
      <c r="E533" s="44"/>
      <c r="F533" s="44"/>
      <c r="G533" s="44"/>
      <c r="H533" s="44"/>
      <c r="I533" s="44"/>
      <c r="J533" s="44"/>
      <c r="K533" s="44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</row>
    <row r="534">
      <c r="A534" s="48"/>
      <c r="B534" s="49"/>
      <c r="C534" s="44"/>
      <c r="D534" s="8"/>
      <c r="E534" s="44"/>
      <c r="F534" s="44"/>
      <c r="G534" s="44"/>
      <c r="H534" s="44"/>
      <c r="I534" s="44"/>
      <c r="J534" s="44"/>
      <c r="K534" s="44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</row>
    <row r="535">
      <c r="A535" s="48"/>
      <c r="B535" s="49"/>
      <c r="C535" s="44"/>
      <c r="D535" s="8"/>
      <c r="E535" s="44"/>
      <c r="F535" s="44"/>
      <c r="G535" s="44"/>
      <c r="H535" s="44"/>
      <c r="I535" s="44"/>
      <c r="J535" s="44"/>
      <c r="K535" s="44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</row>
    <row r="536">
      <c r="A536" s="48"/>
      <c r="B536" s="49"/>
      <c r="C536" s="44"/>
      <c r="D536" s="8"/>
      <c r="E536" s="44"/>
      <c r="F536" s="44"/>
      <c r="G536" s="44"/>
      <c r="H536" s="44"/>
      <c r="I536" s="44"/>
      <c r="J536" s="44"/>
      <c r="K536" s="44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</row>
    <row r="537">
      <c r="A537" s="48"/>
      <c r="B537" s="49"/>
      <c r="C537" s="44"/>
      <c r="D537" s="8"/>
      <c r="E537" s="44"/>
      <c r="F537" s="44"/>
      <c r="G537" s="44"/>
      <c r="H537" s="44"/>
      <c r="I537" s="44"/>
      <c r="J537" s="44"/>
      <c r="K537" s="44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</row>
    <row r="538">
      <c r="A538" s="48"/>
      <c r="B538" s="49"/>
      <c r="C538" s="44"/>
      <c r="D538" s="8"/>
      <c r="E538" s="44"/>
      <c r="F538" s="44"/>
      <c r="G538" s="44"/>
      <c r="H538" s="44"/>
      <c r="I538" s="44"/>
      <c r="J538" s="44"/>
      <c r="K538" s="44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</row>
    <row r="539">
      <c r="A539" s="48"/>
      <c r="B539" s="49"/>
      <c r="C539" s="44"/>
      <c r="D539" s="8"/>
      <c r="E539" s="44"/>
      <c r="F539" s="44"/>
      <c r="G539" s="44"/>
      <c r="H539" s="44"/>
      <c r="I539" s="44"/>
      <c r="J539" s="44"/>
      <c r="K539" s="44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</row>
    <row r="540">
      <c r="A540" s="48"/>
      <c r="B540" s="49"/>
      <c r="C540" s="44"/>
      <c r="D540" s="8"/>
      <c r="E540" s="44"/>
      <c r="F540" s="44"/>
      <c r="G540" s="44"/>
      <c r="H540" s="44"/>
      <c r="I540" s="44"/>
      <c r="J540" s="44"/>
      <c r="K540" s="44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</row>
    <row r="541">
      <c r="A541" s="48"/>
      <c r="B541" s="49"/>
      <c r="C541" s="44"/>
      <c r="D541" s="8"/>
      <c r="E541" s="44"/>
      <c r="F541" s="44"/>
      <c r="G541" s="44"/>
      <c r="H541" s="44"/>
      <c r="I541" s="44"/>
      <c r="J541" s="44"/>
      <c r="K541" s="44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</row>
    <row r="542">
      <c r="A542" s="48"/>
      <c r="B542" s="49"/>
      <c r="C542" s="44"/>
      <c r="D542" s="8"/>
      <c r="E542" s="44"/>
      <c r="F542" s="44"/>
      <c r="G542" s="44"/>
      <c r="H542" s="44"/>
      <c r="I542" s="44"/>
      <c r="J542" s="44"/>
      <c r="K542" s="44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</row>
    <row r="543">
      <c r="A543" s="48"/>
      <c r="B543" s="49"/>
      <c r="C543" s="44"/>
      <c r="D543" s="8"/>
      <c r="E543" s="44"/>
      <c r="F543" s="44"/>
      <c r="G543" s="44"/>
      <c r="H543" s="44"/>
      <c r="I543" s="44"/>
      <c r="J543" s="44"/>
      <c r="K543" s="44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</row>
    <row r="544">
      <c r="A544" s="48"/>
      <c r="B544" s="49"/>
      <c r="C544" s="44"/>
      <c r="D544" s="8"/>
      <c r="E544" s="44"/>
      <c r="F544" s="44"/>
      <c r="G544" s="44"/>
      <c r="H544" s="44"/>
      <c r="I544" s="44"/>
      <c r="J544" s="44"/>
      <c r="K544" s="44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</row>
    <row r="545">
      <c r="A545" s="48"/>
      <c r="B545" s="49"/>
      <c r="C545" s="44"/>
      <c r="D545" s="8"/>
      <c r="E545" s="44"/>
      <c r="F545" s="44"/>
      <c r="G545" s="44"/>
      <c r="H545" s="44"/>
      <c r="I545" s="44"/>
      <c r="J545" s="44"/>
      <c r="K545" s="44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</row>
    <row r="546">
      <c r="A546" s="48"/>
      <c r="B546" s="49"/>
      <c r="C546" s="44"/>
      <c r="D546" s="8"/>
      <c r="E546" s="44"/>
      <c r="F546" s="44"/>
      <c r="G546" s="44"/>
      <c r="H546" s="44"/>
      <c r="I546" s="44"/>
      <c r="J546" s="44"/>
      <c r="K546" s="44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</row>
    <row r="547">
      <c r="A547" s="48"/>
      <c r="B547" s="49"/>
      <c r="C547" s="44"/>
      <c r="D547" s="8"/>
      <c r="E547" s="44"/>
      <c r="F547" s="44"/>
      <c r="G547" s="44"/>
      <c r="H547" s="44"/>
      <c r="I547" s="44"/>
      <c r="J547" s="44"/>
      <c r="K547" s="44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</row>
    <row r="548">
      <c r="A548" s="48"/>
      <c r="B548" s="49"/>
      <c r="C548" s="44"/>
      <c r="D548" s="8"/>
      <c r="E548" s="44"/>
      <c r="F548" s="44"/>
      <c r="G548" s="44"/>
      <c r="H548" s="44"/>
      <c r="I548" s="44"/>
      <c r="J548" s="44"/>
      <c r="K548" s="44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</row>
    <row r="549">
      <c r="A549" s="48"/>
      <c r="B549" s="49"/>
      <c r="C549" s="44"/>
      <c r="D549" s="8"/>
      <c r="E549" s="44"/>
      <c r="F549" s="44"/>
      <c r="G549" s="44"/>
      <c r="H549" s="44"/>
      <c r="I549" s="44"/>
      <c r="J549" s="44"/>
      <c r="K549" s="44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</row>
    <row r="550">
      <c r="A550" s="48"/>
      <c r="B550" s="49"/>
      <c r="C550" s="44"/>
      <c r="D550" s="8"/>
      <c r="E550" s="44"/>
      <c r="F550" s="44"/>
      <c r="G550" s="44"/>
      <c r="H550" s="44"/>
      <c r="I550" s="44"/>
      <c r="J550" s="44"/>
      <c r="K550" s="44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</row>
    <row r="551">
      <c r="A551" s="48"/>
      <c r="B551" s="49"/>
      <c r="C551" s="44"/>
      <c r="D551" s="8"/>
      <c r="E551" s="44"/>
      <c r="F551" s="44"/>
      <c r="G551" s="44"/>
      <c r="H551" s="44"/>
      <c r="I551" s="44"/>
      <c r="J551" s="44"/>
      <c r="K551" s="44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</row>
    <row r="552">
      <c r="A552" s="48"/>
      <c r="B552" s="49"/>
      <c r="C552" s="44"/>
      <c r="D552" s="8"/>
      <c r="E552" s="44"/>
      <c r="F552" s="44"/>
      <c r="G552" s="44"/>
      <c r="H552" s="44"/>
      <c r="I552" s="44"/>
      <c r="J552" s="44"/>
      <c r="K552" s="44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</row>
    <row r="553">
      <c r="A553" s="48"/>
      <c r="B553" s="49"/>
      <c r="C553" s="44"/>
      <c r="D553" s="8"/>
      <c r="E553" s="44"/>
      <c r="F553" s="44"/>
      <c r="G553" s="44"/>
      <c r="H553" s="44"/>
      <c r="I553" s="44"/>
      <c r="J553" s="44"/>
      <c r="K553" s="44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</row>
    <row r="554">
      <c r="A554" s="48"/>
      <c r="B554" s="49"/>
      <c r="C554" s="44"/>
      <c r="D554" s="8"/>
      <c r="E554" s="44"/>
      <c r="F554" s="44"/>
      <c r="G554" s="44"/>
      <c r="H554" s="44"/>
      <c r="I554" s="44"/>
      <c r="J554" s="44"/>
      <c r="K554" s="44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</row>
    <row r="555">
      <c r="A555" s="48"/>
      <c r="B555" s="49"/>
      <c r="C555" s="44"/>
      <c r="D555" s="8"/>
      <c r="E555" s="44"/>
      <c r="F555" s="44"/>
      <c r="G555" s="44"/>
      <c r="H555" s="44"/>
      <c r="I555" s="44"/>
      <c r="J555" s="44"/>
      <c r="K555" s="44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</row>
    <row r="556">
      <c r="A556" s="48"/>
      <c r="B556" s="49"/>
      <c r="C556" s="44"/>
      <c r="D556" s="8"/>
      <c r="E556" s="44"/>
      <c r="F556" s="44"/>
      <c r="G556" s="44"/>
      <c r="H556" s="44"/>
      <c r="I556" s="44"/>
      <c r="J556" s="44"/>
      <c r="K556" s="44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</row>
    <row r="557">
      <c r="A557" s="48"/>
      <c r="B557" s="49"/>
      <c r="C557" s="44"/>
      <c r="D557" s="8"/>
      <c r="E557" s="44"/>
      <c r="F557" s="44"/>
      <c r="G557" s="44"/>
      <c r="H557" s="44"/>
      <c r="I557" s="44"/>
      <c r="J557" s="44"/>
      <c r="K557" s="44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</row>
    <row r="558">
      <c r="A558" s="48"/>
      <c r="B558" s="49"/>
      <c r="C558" s="44"/>
      <c r="D558" s="8"/>
      <c r="E558" s="44"/>
      <c r="F558" s="44"/>
      <c r="G558" s="44"/>
      <c r="H558" s="44"/>
      <c r="I558" s="44"/>
      <c r="J558" s="44"/>
      <c r="K558" s="44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</row>
    <row r="559">
      <c r="A559" s="48"/>
      <c r="B559" s="49"/>
      <c r="C559" s="44"/>
      <c r="D559" s="8"/>
      <c r="E559" s="44"/>
      <c r="F559" s="44"/>
      <c r="G559" s="44"/>
      <c r="H559" s="44"/>
      <c r="I559" s="44"/>
      <c r="J559" s="44"/>
      <c r="K559" s="44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</row>
    <row r="560">
      <c r="A560" s="48"/>
      <c r="B560" s="49"/>
      <c r="C560" s="44"/>
      <c r="D560" s="8"/>
      <c r="E560" s="44"/>
      <c r="F560" s="44"/>
      <c r="G560" s="44"/>
      <c r="H560" s="44"/>
      <c r="I560" s="44"/>
      <c r="J560" s="44"/>
      <c r="K560" s="44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</row>
    <row r="561">
      <c r="A561" s="48"/>
      <c r="B561" s="49"/>
      <c r="C561" s="44"/>
      <c r="D561" s="8"/>
      <c r="E561" s="44"/>
      <c r="F561" s="44"/>
      <c r="G561" s="44"/>
      <c r="H561" s="44"/>
      <c r="I561" s="44"/>
      <c r="J561" s="44"/>
      <c r="K561" s="44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</row>
    <row r="562">
      <c r="A562" s="48"/>
      <c r="B562" s="49"/>
      <c r="C562" s="44"/>
      <c r="D562" s="8"/>
      <c r="E562" s="44"/>
      <c r="F562" s="44"/>
      <c r="G562" s="44"/>
      <c r="H562" s="44"/>
      <c r="I562" s="44"/>
      <c r="J562" s="44"/>
      <c r="K562" s="44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</row>
    <row r="563">
      <c r="A563" s="48"/>
      <c r="B563" s="49"/>
      <c r="C563" s="44"/>
      <c r="D563" s="8"/>
      <c r="E563" s="44"/>
      <c r="F563" s="44"/>
      <c r="G563" s="44"/>
      <c r="H563" s="44"/>
      <c r="I563" s="44"/>
      <c r="J563" s="44"/>
      <c r="K563" s="44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</row>
    <row r="564">
      <c r="A564" s="48"/>
      <c r="B564" s="49"/>
      <c r="C564" s="44"/>
      <c r="D564" s="8"/>
      <c r="E564" s="44"/>
      <c r="F564" s="44"/>
      <c r="G564" s="44"/>
      <c r="H564" s="44"/>
      <c r="I564" s="44"/>
      <c r="J564" s="44"/>
      <c r="K564" s="44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</row>
    <row r="565">
      <c r="A565" s="48"/>
      <c r="B565" s="49"/>
      <c r="C565" s="44"/>
      <c r="D565" s="8"/>
      <c r="E565" s="44"/>
      <c r="F565" s="44"/>
      <c r="G565" s="44"/>
      <c r="H565" s="44"/>
      <c r="I565" s="44"/>
      <c r="J565" s="44"/>
      <c r="K565" s="44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</row>
    <row r="566">
      <c r="A566" s="48"/>
      <c r="B566" s="49"/>
      <c r="C566" s="44"/>
      <c r="D566" s="8"/>
      <c r="E566" s="44"/>
      <c r="F566" s="44"/>
      <c r="G566" s="44"/>
      <c r="H566" s="44"/>
      <c r="I566" s="44"/>
      <c r="J566" s="44"/>
      <c r="K566" s="44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</row>
    <row r="567">
      <c r="A567" s="48"/>
      <c r="B567" s="49"/>
      <c r="C567" s="44"/>
      <c r="D567" s="8"/>
      <c r="E567" s="44"/>
      <c r="F567" s="44"/>
      <c r="G567" s="44"/>
      <c r="H567" s="44"/>
      <c r="I567" s="44"/>
      <c r="J567" s="44"/>
      <c r="K567" s="44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</row>
    <row r="568">
      <c r="A568" s="48"/>
      <c r="B568" s="49"/>
      <c r="C568" s="44"/>
      <c r="D568" s="8"/>
      <c r="E568" s="44"/>
      <c r="F568" s="44"/>
      <c r="G568" s="44"/>
      <c r="H568" s="44"/>
      <c r="I568" s="44"/>
      <c r="J568" s="44"/>
      <c r="K568" s="44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</row>
    <row r="569">
      <c r="A569" s="48"/>
      <c r="B569" s="49"/>
      <c r="C569" s="44"/>
      <c r="D569" s="8"/>
      <c r="E569" s="44"/>
      <c r="F569" s="44"/>
      <c r="G569" s="44"/>
      <c r="H569" s="44"/>
      <c r="I569" s="44"/>
      <c r="J569" s="44"/>
      <c r="K569" s="44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</row>
    <row r="570">
      <c r="A570" s="48"/>
      <c r="B570" s="49"/>
      <c r="C570" s="44"/>
      <c r="D570" s="8"/>
      <c r="E570" s="44"/>
      <c r="F570" s="44"/>
      <c r="G570" s="44"/>
      <c r="H570" s="44"/>
      <c r="I570" s="44"/>
      <c r="J570" s="44"/>
      <c r="K570" s="44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</row>
    <row r="571">
      <c r="A571" s="48"/>
      <c r="B571" s="49"/>
      <c r="C571" s="44"/>
      <c r="D571" s="8"/>
      <c r="E571" s="44"/>
      <c r="F571" s="44"/>
      <c r="G571" s="44"/>
      <c r="H571" s="44"/>
      <c r="I571" s="44"/>
      <c r="J571" s="44"/>
      <c r="K571" s="44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</row>
    <row r="572">
      <c r="A572" s="48"/>
      <c r="B572" s="49"/>
      <c r="C572" s="44"/>
      <c r="D572" s="8"/>
      <c r="E572" s="44"/>
      <c r="F572" s="44"/>
      <c r="G572" s="44"/>
      <c r="H572" s="44"/>
      <c r="I572" s="44"/>
      <c r="J572" s="44"/>
      <c r="K572" s="44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</row>
    <row r="573">
      <c r="A573" s="48"/>
      <c r="B573" s="49"/>
      <c r="C573" s="44"/>
      <c r="D573" s="8"/>
      <c r="E573" s="44"/>
      <c r="F573" s="44"/>
      <c r="G573" s="44"/>
      <c r="H573" s="44"/>
      <c r="I573" s="44"/>
      <c r="J573" s="44"/>
      <c r="K573" s="44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</row>
    <row r="574">
      <c r="A574" s="48"/>
      <c r="B574" s="49"/>
      <c r="C574" s="44"/>
      <c r="D574" s="8"/>
      <c r="E574" s="44"/>
      <c r="F574" s="44"/>
      <c r="G574" s="44"/>
      <c r="H574" s="44"/>
      <c r="I574" s="44"/>
      <c r="J574" s="44"/>
      <c r="K574" s="44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</row>
    <row r="575">
      <c r="A575" s="48"/>
      <c r="B575" s="49"/>
      <c r="C575" s="44"/>
      <c r="D575" s="8"/>
      <c r="E575" s="44"/>
      <c r="F575" s="44"/>
      <c r="G575" s="44"/>
      <c r="H575" s="44"/>
      <c r="I575" s="44"/>
      <c r="J575" s="44"/>
      <c r="K575" s="44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</row>
    <row r="576">
      <c r="A576" s="48"/>
      <c r="B576" s="49"/>
      <c r="C576" s="44"/>
      <c r="D576" s="8"/>
      <c r="E576" s="44"/>
      <c r="F576" s="44"/>
      <c r="G576" s="44"/>
      <c r="H576" s="44"/>
      <c r="I576" s="44"/>
      <c r="J576" s="44"/>
      <c r="K576" s="44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</row>
    <row r="577">
      <c r="A577" s="48"/>
      <c r="B577" s="49"/>
      <c r="C577" s="44"/>
      <c r="D577" s="8"/>
      <c r="E577" s="44"/>
      <c r="F577" s="44"/>
      <c r="G577" s="44"/>
      <c r="H577" s="44"/>
      <c r="I577" s="44"/>
      <c r="J577" s="44"/>
      <c r="K577" s="44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</row>
    <row r="578">
      <c r="A578" s="48"/>
      <c r="B578" s="49"/>
      <c r="C578" s="44"/>
      <c r="D578" s="8"/>
      <c r="E578" s="44"/>
      <c r="F578" s="44"/>
      <c r="G578" s="44"/>
      <c r="H578" s="44"/>
      <c r="I578" s="44"/>
      <c r="J578" s="44"/>
      <c r="K578" s="44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</row>
    <row r="579">
      <c r="A579" s="48"/>
      <c r="B579" s="49"/>
      <c r="C579" s="44"/>
      <c r="D579" s="8"/>
      <c r="E579" s="44"/>
      <c r="F579" s="44"/>
      <c r="G579" s="44"/>
      <c r="H579" s="44"/>
      <c r="I579" s="44"/>
      <c r="J579" s="44"/>
      <c r="K579" s="44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</row>
    <row r="580">
      <c r="A580" s="48"/>
      <c r="B580" s="49"/>
      <c r="C580" s="44"/>
      <c r="D580" s="8"/>
      <c r="E580" s="44"/>
      <c r="F580" s="44"/>
      <c r="G580" s="44"/>
      <c r="H580" s="44"/>
      <c r="I580" s="44"/>
      <c r="J580" s="44"/>
      <c r="K580" s="44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</row>
    <row r="581">
      <c r="A581" s="48"/>
      <c r="B581" s="49"/>
      <c r="C581" s="44"/>
      <c r="D581" s="8"/>
      <c r="E581" s="44"/>
      <c r="F581" s="44"/>
      <c r="G581" s="44"/>
      <c r="H581" s="44"/>
      <c r="I581" s="44"/>
      <c r="J581" s="44"/>
      <c r="K581" s="44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</row>
    <row r="582">
      <c r="A582" s="48"/>
      <c r="B582" s="49"/>
      <c r="C582" s="44"/>
      <c r="D582" s="8"/>
      <c r="E582" s="44"/>
      <c r="F582" s="44"/>
      <c r="G582" s="44"/>
      <c r="H582" s="44"/>
      <c r="I582" s="44"/>
      <c r="J582" s="44"/>
      <c r="K582" s="44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</row>
    <row r="583">
      <c r="A583" s="48"/>
      <c r="B583" s="49"/>
      <c r="C583" s="44"/>
      <c r="D583" s="8"/>
      <c r="E583" s="44"/>
      <c r="F583" s="44"/>
      <c r="G583" s="44"/>
      <c r="H583" s="44"/>
      <c r="I583" s="44"/>
      <c r="J583" s="44"/>
      <c r="K583" s="44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</row>
    <row r="584">
      <c r="A584" s="48"/>
      <c r="B584" s="49"/>
      <c r="C584" s="44"/>
      <c r="D584" s="8"/>
      <c r="E584" s="44"/>
      <c r="F584" s="44"/>
      <c r="G584" s="44"/>
      <c r="H584" s="44"/>
      <c r="I584" s="44"/>
      <c r="J584" s="44"/>
      <c r="K584" s="44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</row>
    <row r="585">
      <c r="A585" s="48"/>
      <c r="B585" s="49"/>
      <c r="C585" s="44"/>
      <c r="D585" s="8"/>
      <c r="E585" s="44"/>
      <c r="F585" s="44"/>
      <c r="G585" s="44"/>
      <c r="H585" s="44"/>
      <c r="I585" s="44"/>
      <c r="J585" s="44"/>
      <c r="K585" s="44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</row>
    <row r="586">
      <c r="A586" s="48"/>
      <c r="B586" s="49"/>
      <c r="C586" s="44"/>
      <c r="D586" s="8"/>
      <c r="E586" s="44"/>
      <c r="F586" s="44"/>
      <c r="G586" s="44"/>
      <c r="H586" s="44"/>
      <c r="I586" s="44"/>
      <c r="J586" s="44"/>
      <c r="K586" s="44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</row>
    <row r="587">
      <c r="A587" s="48"/>
      <c r="B587" s="49"/>
      <c r="C587" s="44"/>
      <c r="D587" s="8"/>
      <c r="E587" s="44"/>
      <c r="F587" s="44"/>
      <c r="G587" s="44"/>
      <c r="H587" s="44"/>
      <c r="I587" s="44"/>
      <c r="J587" s="44"/>
      <c r="K587" s="44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</row>
    <row r="588">
      <c r="A588" s="48"/>
      <c r="B588" s="49"/>
      <c r="C588" s="44"/>
      <c r="D588" s="8"/>
      <c r="E588" s="44"/>
      <c r="F588" s="44"/>
      <c r="G588" s="44"/>
      <c r="H588" s="44"/>
      <c r="I588" s="44"/>
      <c r="J588" s="44"/>
      <c r="K588" s="44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</row>
    <row r="589">
      <c r="A589" s="48"/>
      <c r="B589" s="49"/>
      <c r="C589" s="44"/>
      <c r="D589" s="8"/>
      <c r="E589" s="44"/>
      <c r="F589" s="44"/>
      <c r="G589" s="44"/>
      <c r="H589" s="44"/>
      <c r="I589" s="44"/>
      <c r="J589" s="44"/>
      <c r="K589" s="44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</row>
    <row r="590">
      <c r="A590" s="48"/>
      <c r="B590" s="49"/>
      <c r="C590" s="44"/>
      <c r="D590" s="8"/>
      <c r="E590" s="44"/>
      <c r="F590" s="44"/>
      <c r="G590" s="44"/>
      <c r="H590" s="44"/>
      <c r="I590" s="44"/>
      <c r="J590" s="44"/>
      <c r="K590" s="44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</row>
    <row r="591">
      <c r="A591" s="48"/>
      <c r="B591" s="49"/>
      <c r="C591" s="44"/>
      <c r="D591" s="8"/>
      <c r="E591" s="44"/>
      <c r="F591" s="44"/>
      <c r="G591" s="44"/>
      <c r="H591" s="44"/>
      <c r="I591" s="44"/>
      <c r="J591" s="44"/>
      <c r="K591" s="44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</row>
    <row r="592">
      <c r="A592" s="48"/>
      <c r="B592" s="49"/>
      <c r="C592" s="44"/>
      <c r="D592" s="8"/>
      <c r="E592" s="44"/>
      <c r="F592" s="44"/>
      <c r="G592" s="44"/>
      <c r="H592" s="44"/>
      <c r="I592" s="44"/>
      <c r="J592" s="44"/>
      <c r="K592" s="44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</row>
    <row r="593">
      <c r="A593" s="48"/>
      <c r="B593" s="49"/>
      <c r="C593" s="44"/>
      <c r="D593" s="8"/>
      <c r="E593" s="44"/>
      <c r="F593" s="44"/>
      <c r="G593" s="44"/>
      <c r="H593" s="44"/>
      <c r="I593" s="44"/>
      <c r="J593" s="44"/>
      <c r="K593" s="44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</row>
    <row r="594">
      <c r="A594" s="48"/>
      <c r="B594" s="49"/>
      <c r="C594" s="44"/>
      <c r="D594" s="8"/>
      <c r="E594" s="44"/>
      <c r="F594" s="44"/>
      <c r="G594" s="44"/>
      <c r="H594" s="44"/>
      <c r="I594" s="44"/>
      <c r="J594" s="44"/>
      <c r="K594" s="44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</row>
    <row r="595">
      <c r="A595" s="48"/>
      <c r="B595" s="49"/>
      <c r="C595" s="44"/>
      <c r="D595" s="8"/>
      <c r="E595" s="44"/>
      <c r="F595" s="44"/>
      <c r="G595" s="44"/>
      <c r="H595" s="44"/>
      <c r="I595" s="44"/>
      <c r="J595" s="44"/>
      <c r="K595" s="44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</row>
    <row r="596">
      <c r="A596" s="48"/>
      <c r="B596" s="49"/>
      <c r="C596" s="44"/>
      <c r="D596" s="8"/>
      <c r="E596" s="44"/>
      <c r="F596" s="44"/>
      <c r="G596" s="44"/>
      <c r="H596" s="44"/>
      <c r="I596" s="44"/>
      <c r="J596" s="44"/>
      <c r="K596" s="44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</row>
    <row r="597">
      <c r="A597" s="48"/>
      <c r="B597" s="49"/>
      <c r="C597" s="44"/>
      <c r="D597" s="8"/>
      <c r="E597" s="44"/>
      <c r="F597" s="44"/>
      <c r="G597" s="44"/>
      <c r="H597" s="44"/>
      <c r="I597" s="44"/>
      <c r="J597" s="44"/>
      <c r="K597" s="44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</row>
    <row r="598">
      <c r="A598" s="48"/>
      <c r="B598" s="49"/>
      <c r="C598" s="44"/>
      <c r="D598" s="8"/>
      <c r="E598" s="44"/>
      <c r="F598" s="44"/>
      <c r="G598" s="44"/>
      <c r="H598" s="44"/>
      <c r="I598" s="44"/>
      <c r="J598" s="44"/>
      <c r="K598" s="44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</row>
    <row r="599">
      <c r="A599" s="48"/>
      <c r="B599" s="49"/>
      <c r="C599" s="44"/>
      <c r="D599" s="8"/>
      <c r="E599" s="44"/>
      <c r="F599" s="44"/>
      <c r="G599" s="44"/>
      <c r="H599" s="44"/>
      <c r="I599" s="44"/>
      <c r="J599" s="44"/>
      <c r="K599" s="44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</row>
    <row r="600">
      <c r="A600" s="48"/>
      <c r="B600" s="49"/>
      <c r="C600" s="44"/>
      <c r="D600" s="8"/>
      <c r="E600" s="44"/>
      <c r="F600" s="44"/>
      <c r="G600" s="44"/>
      <c r="H600" s="44"/>
      <c r="I600" s="44"/>
      <c r="J600" s="44"/>
      <c r="K600" s="44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</row>
    <row r="601">
      <c r="A601" s="48"/>
      <c r="B601" s="49"/>
      <c r="C601" s="44"/>
      <c r="D601" s="8"/>
      <c r="E601" s="44"/>
      <c r="F601" s="44"/>
      <c r="G601" s="44"/>
      <c r="H601" s="44"/>
      <c r="I601" s="44"/>
      <c r="J601" s="44"/>
      <c r="K601" s="44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</row>
    <row r="602">
      <c r="A602" s="48"/>
      <c r="B602" s="49"/>
      <c r="C602" s="44"/>
      <c r="D602" s="8"/>
      <c r="E602" s="44"/>
      <c r="F602" s="44"/>
      <c r="G602" s="44"/>
      <c r="H602" s="44"/>
      <c r="I602" s="44"/>
      <c r="J602" s="44"/>
      <c r="K602" s="44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</row>
    <row r="603">
      <c r="A603" s="48"/>
      <c r="B603" s="49"/>
      <c r="C603" s="44"/>
      <c r="D603" s="8"/>
      <c r="E603" s="44"/>
      <c r="F603" s="44"/>
      <c r="G603" s="44"/>
      <c r="H603" s="44"/>
      <c r="I603" s="44"/>
      <c r="J603" s="44"/>
      <c r="K603" s="44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</row>
    <row r="604">
      <c r="A604" s="48"/>
      <c r="B604" s="49"/>
      <c r="C604" s="44"/>
      <c r="D604" s="8"/>
      <c r="E604" s="44"/>
      <c r="F604" s="44"/>
      <c r="G604" s="44"/>
      <c r="H604" s="44"/>
      <c r="I604" s="44"/>
      <c r="J604" s="44"/>
      <c r="K604" s="44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</row>
    <row r="605">
      <c r="A605" s="48"/>
      <c r="B605" s="49"/>
      <c r="C605" s="44"/>
      <c r="D605" s="8"/>
      <c r="E605" s="44"/>
      <c r="F605" s="44"/>
      <c r="G605" s="44"/>
      <c r="H605" s="44"/>
      <c r="I605" s="44"/>
      <c r="J605" s="44"/>
      <c r="K605" s="44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</row>
    <row r="606">
      <c r="A606" s="48"/>
      <c r="B606" s="49"/>
      <c r="C606" s="44"/>
      <c r="D606" s="8"/>
      <c r="E606" s="44"/>
      <c r="F606" s="44"/>
      <c r="G606" s="44"/>
      <c r="H606" s="44"/>
      <c r="I606" s="44"/>
      <c r="J606" s="44"/>
      <c r="K606" s="44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</row>
    <row r="607">
      <c r="A607" s="48"/>
      <c r="B607" s="49"/>
      <c r="C607" s="44"/>
      <c r="D607" s="8"/>
      <c r="E607" s="44"/>
      <c r="F607" s="44"/>
      <c r="G607" s="44"/>
      <c r="H607" s="44"/>
      <c r="I607" s="44"/>
      <c r="J607" s="44"/>
      <c r="K607" s="44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</row>
    <row r="608">
      <c r="A608" s="48"/>
      <c r="B608" s="49"/>
      <c r="C608" s="44"/>
      <c r="D608" s="8"/>
      <c r="E608" s="44"/>
      <c r="F608" s="44"/>
      <c r="G608" s="44"/>
      <c r="H608" s="44"/>
      <c r="I608" s="44"/>
      <c r="J608" s="44"/>
      <c r="K608" s="44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</row>
    <row r="609">
      <c r="A609" s="48"/>
      <c r="B609" s="49"/>
      <c r="C609" s="44"/>
      <c r="D609" s="8"/>
      <c r="E609" s="44"/>
      <c r="F609" s="44"/>
      <c r="G609" s="44"/>
      <c r="H609" s="44"/>
      <c r="I609" s="44"/>
      <c r="J609" s="44"/>
      <c r="K609" s="44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</row>
    <row r="610">
      <c r="A610" s="48"/>
      <c r="B610" s="49"/>
      <c r="C610" s="44"/>
      <c r="D610" s="8"/>
      <c r="E610" s="44"/>
      <c r="F610" s="44"/>
      <c r="G610" s="44"/>
      <c r="H610" s="44"/>
      <c r="I610" s="44"/>
      <c r="J610" s="44"/>
      <c r="K610" s="44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</row>
    <row r="611">
      <c r="A611" s="48"/>
      <c r="B611" s="49"/>
      <c r="C611" s="44"/>
      <c r="D611" s="8"/>
      <c r="E611" s="44"/>
      <c r="F611" s="44"/>
      <c r="G611" s="44"/>
      <c r="H611" s="44"/>
      <c r="I611" s="44"/>
      <c r="J611" s="44"/>
      <c r="K611" s="44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</row>
    <row r="612">
      <c r="A612" s="48"/>
      <c r="B612" s="49"/>
      <c r="C612" s="44"/>
      <c r="D612" s="8"/>
      <c r="E612" s="44"/>
      <c r="F612" s="44"/>
      <c r="G612" s="44"/>
      <c r="H612" s="44"/>
      <c r="I612" s="44"/>
      <c r="J612" s="44"/>
      <c r="K612" s="44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</row>
    <row r="613">
      <c r="A613" s="48"/>
      <c r="B613" s="49"/>
      <c r="C613" s="44"/>
      <c r="D613" s="8"/>
      <c r="E613" s="44"/>
      <c r="F613" s="44"/>
      <c r="G613" s="44"/>
      <c r="H613" s="44"/>
      <c r="I613" s="44"/>
      <c r="J613" s="44"/>
      <c r="K613" s="44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</row>
    <row r="614">
      <c r="A614" s="48"/>
      <c r="B614" s="49"/>
      <c r="C614" s="44"/>
      <c r="D614" s="8"/>
      <c r="E614" s="44"/>
      <c r="F614" s="44"/>
      <c r="G614" s="44"/>
      <c r="H614" s="44"/>
      <c r="I614" s="44"/>
      <c r="J614" s="44"/>
      <c r="K614" s="44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</row>
    <row r="615">
      <c r="A615" s="48"/>
      <c r="B615" s="49"/>
      <c r="C615" s="44"/>
      <c r="D615" s="8"/>
      <c r="E615" s="44"/>
      <c r="F615" s="44"/>
      <c r="G615" s="44"/>
      <c r="H615" s="44"/>
      <c r="I615" s="44"/>
      <c r="J615" s="44"/>
      <c r="K615" s="44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</row>
    <row r="616">
      <c r="A616" s="48"/>
      <c r="B616" s="49"/>
      <c r="C616" s="44"/>
      <c r="D616" s="8"/>
      <c r="E616" s="44"/>
      <c r="F616" s="44"/>
      <c r="G616" s="44"/>
      <c r="H616" s="44"/>
      <c r="I616" s="44"/>
      <c r="J616" s="44"/>
      <c r="K616" s="44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</row>
    <row r="617">
      <c r="A617" s="48"/>
      <c r="B617" s="49"/>
      <c r="C617" s="44"/>
      <c r="D617" s="8"/>
      <c r="E617" s="44"/>
      <c r="F617" s="44"/>
      <c r="G617" s="44"/>
      <c r="H617" s="44"/>
      <c r="I617" s="44"/>
      <c r="J617" s="44"/>
      <c r="K617" s="44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</row>
    <row r="618">
      <c r="A618" s="48"/>
      <c r="B618" s="49"/>
      <c r="C618" s="44"/>
      <c r="D618" s="8"/>
      <c r="E618" s="44"/>
      <c r="F618" s="44"/>
      <c r="G618" s="44"/>
      <c r="H618" s="44"/>
      <c r="I618" s="44"/>
      <c r="J618" s="44"/>
      <c r="K618" s="44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</row>
    <row r="619">
      <c r="A619" s="48"/>
      <c r="B619" s="49"/>
      <c r="C619" s="44"/>
      <c r="D619" s="8"/>
      <c r="E619" s="44"/>
      <c r="F619" s="44"/>
      <c r="G619" s="44"/>
      <c r="H619" s="44"/>
      <c r="I619" s="44"/>
      <c r="J619" s="44"/>
      <c r="K619" s="44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</row>
    <row r="620">
      <c r="A620" s="48"/>
      <c r="B620" s="49"/>
      <c r="C620" s="44"/>
      <c r="D620" s="8"/>
      <c r="E620" s="44"/>
      <c r="F620" s="44"/>
      <c r="G620" s="44"/>
      <c r="H620" s="44"/>
      <c r="I620" s="44"/>
      <c r="J620" s="44"/>
      <c r="K620" s="44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</row>
    <row r="621">
      <c r="A621" s="48"/>
      <c r="B621" s="49"/>
      <c r="C621" s="44"/>
      <c r="D621" s="8"/>
      <c r="E621" s="44"/>
      <c r="F621" s="44"/>
      <c r="G621" s="44"/>
      <c r="H621" s="44"/>
      <c r="I621" s="44"/>
      <c r="J621" s="44"/>
      <c r="K621" s="44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</row>
    <row r="622">
      <c r="A622" s="48"/>
      <c r="B622" s="49"/>
      <c r="C622" s="44"/>
      <c r="D622" s="8"/>
      <c r="E622" s="44"/>
      <c r="F622" s="44"/>
      <c r="G622" s="44"/>
      <c r="H622" s="44"/>
      <c r="I622" s="44"/>
      <c r="J622" s="44"/>
      <c r="K622" s="44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</row>
    <row r="623">
      <c r="A623" s="48"/>
      <c r="B623" s="49"/>
      <c r="C623" s="44"/>
      <c r="D623" s="8"/>
      <c r="E623" s="44"/>
      <c r="F623" s="44"/>
      <c r="G623" s="44"/>
      <c r="H623" s="44"/>
      <c r="I623" s="44"/>
      <c r="J623" s="44"/>
      <c r="K623" s="44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</row>
    <row r="624">
      <c r="A624" s="48"/>
      <c r="B624" s="49"/>
      <c r="C624" s="44"/>
      <c r="D624" s="8"/>
      <c r="E624" s="44"/>
      <c r="F624" s="44"/>
      <c r="G624" s="44"/>
      <c r="H624" s="44"/>
      <c r="I624" s="44"/>
      <c r="J624" s="44"/>
      <c r="K624" s="44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</row>
    <row r="625">
      <c r="A625" s="48"/>
      <c r="B625" s="49"/>
      <c r="C625" s="44"/>
      <c r="D625" s="8"/>
      <c r="E625" s="44"/>
      <c r="F625" s="44"/>
      <c r="G625" s="44"/>
      <c r="H625" s="44"/>
      <c r="I625" s="44"/>
      <c r="J625" s="44"/>
      <c r="K625" s="44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</row>
    <row r="626">
      <c r="A626" s="48"/>
      <c r="B626" s="49"/>
      <c r="C626" s="44"/>
      <c r="D626" s="8"/>
      <c r="E626" s="44"/>
      <c r="F626" s="44"/>
      <c r="G626" s="44"/>
      <c r="H626" s="44"/>
      <c r="I626" s="44"/>
      <c r="J626" s="44"/>
      <c r="K626" s="44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</row>
    <row r="627">
      <c r="A627" s="48"/>
      <c r="B627" s="49"/>
      <c r="C627" s="44"/>
      <c r="D627" s="8"/>
      <c r="E627" s="44"/>
      <c r="F627" s="44"/>
      <c r="G627" s="44"/>
      <c r="H627" s="44"/>
      <c r="I627" s="44"/>
      <c r="J627" s="44"/>
      <c r="K627" s="44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</row>
    <row r="628">
      <c r="A628" s="48"/>
      <c r="B628" s="49"/>
      <c r="C628" s="44"/>
      <c r="D628" s="8"/>
      <c r="E628" s="44"/>
      <c r="F628" s="44"/>
      <c r="G628" s="44"/>
      <c r="H628" s="44"/>
      <c r="I628" s="44"/>
      <c r="J628" s="44"/>
      <c r="K628" s="44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</row>
    <row r="629">
      <c r="A629" s="48"/>
      <c r="B629" s="49"/>
      <c r="C629" s="44"/>
      <c r="D629" s="8"/>
      <c r="E629" s="44"/>
      <c r="F629" s="44"/>
      <c r="G629" s="44"/>
      <c r="H629" s="44"/>
      <c r="I629" s="44"/>
      <c r="J629" s="44"/>
      <c r="K629" s="44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</row>
    <row r="630">
      <c r="A630" s="48"/>
      <c r="B630" s="49"/>
      <c r="C630" s="44"/>
      <c r="D630" s="8"/>
      <c r="E630" s="44"/>
      <c r="F630" s="44"/>
      <c r="G630" s="44"/>
      <c r="H630" s="44"/>
      <c r="I630" s="44"/>
      <c r="J630" s="44"/>
      <c r="K630" s="44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</row>
    <row r="631">
      <c r="A631" s="48"/>
      <c r="B631" s="49"/>
      <c r="C631" s="44"/>
      <c r="D631" s="8"/>
      <c r="E631" s="44"/>
      <c r="F631" s="44"/>
      <c r="G631" s="44"/>
      <c r="H631" s="44"/>
      <c r="I631" s="44"/>
      <c r="J631" s="44"/>
      <c r="K631" s="44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</row>
    <row r="632">
      <c r="A632" s="48"/>
      <c r="B632" s="49"/>
      <c r="C632" s="44"/>
      <c r="D632" s="8"/>
      <c r="E632" s="44"/>
      <c r="F632" s="44"/>
      <c r="G632" s="44"/>
      <c r="H632" s="44"/>
      <c r="I632" s="44"/>
      <c r="J632" s="44"/>
      <c r="K632" s="44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</row>
    <row r="633">
      <c r="A633" s="48"/>
      <c r="B633" s="49"/>
      <c r="C633" s="44"/>
      <c r="D633" s="8"/>
      <c r="E633" s="44"/>
      <c r="F633" s="44"/>
      <c r="G633" s="44"/>
      <c r="H633" s="44"/>
      <c r="I633" s="44"/>
      <c r="J633" s="44"/>
      <c r="K633" s="44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</row>
    <row r="634">
      <c r="A634" s="48"/>
      <c r="B634" s="49"/>
      <c r="C634" s="44"/>
      <c r="D634" s="8"/>
      <c r="E634" s="44"/>
      <c r="F634" s="44"/>
      <c r="G634" s="44"/>
      <c r="H634" s="44"/>
      <c r="I634" s="44"/>
      <c r="J634" s="44"/>
      <c r="K634" s="44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</row>
    <row r="635">
      <c r="A635" s="48"/>
      <c r="B635" s="49"/>
      <c r="C635" s="44"/>
      <c r="D635" s="8"/>
      <c r="E635" s="44"/>
      <c r="F635" s="44"/>
      <c r="G635" s="44"/>
      <c r="H635" s="44"/>
      <c r="I635" s="44"/>
      <c r="J635" s="44"/>
      <c r="K635" s="44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</row>
    <row r="636">
      <c r="A636" s="48"/>
      <c r="B636" s="49"/>
      <c r="C636" s="44"/>
      <c r="D636" s="8"/>
      <c r="E636" s="44"/>
      <c r="F636" s="44"/>
      <c r="G636" s="44"/>
      <c r="H636" s="44"/>
      <c r="I636" s="44"/>
      <c r="J636" s="44"/>
      <c r="K636" s="44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</row>
    <row r="637">
      <c r="A637" s="48"/>
      <c r="B637" s="49"/>
      <c r="C637" s="44"/>
      <c r="D637" s="8"/>
      <c r="E637" s="44"/>
      <c r="F637" s="44"/>
      <c r="G637" s="44"/>
      <c r="H637" s="44"/>
      <c r="I637" s="44"/>
      <c r="J637" s="44"/>
      <c r="K637" s="44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</row>
    <row r="638">
      <c r="A638" s="48"/>
      <c r="B638" s="49"/>
      <c r="C638" s="44"/>
      <c r="D638" s="8"/>
      <c r="E638" s="44"/>
      <c r="F638" s="44"/>
      <c r="G638" s="44"/>
      <c r="H638" s="44"/>
      <c r="I638" s="44"/>
      <c r="J638" s="44"/>
      <c r="K638" s="44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</row>
    <row r="639">
      <c r="A639" s="48"/>
      <c r="B639" s="49"/>
      <c r="C639" s="44"/>
      <c r="D639" s="8"/>
      <c r="E639" s="44"/>
      <c r="F639" s="44"/>
      <c r="G639" s="44"/>
      <c r="H639" s="44"/>
      <c r="I639" s="44"/>
      <c r="J639" s="44"/>
      <c r="K639" s="44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</row>
    <row r="640">
      <c r="A640" s="48"/>
      <c r="B640" s="49"/>
      <c r="C640" s="44"/>
      <c r="D640" s="8"/>
      <c r="E640" s="44"/>
      <c r="F640" s="44"/>
      <c r="G640" s="44"/>
      <c r="H640" s="44"/>
      <c r="I640" s="44"/>
      <c r="J640" s="44"/>
      <c r="K640" s="44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</row>
    <row r="641">
      <c r="A641" s="48"/>
      <c r="B641" s="49"/>
      <c r="C641" s="44"/>
      <c r="D641" s="8"/>
      <c r="E641" s="44"/>
      <c r="F641" s="44"/>
      <c r="G641" s="44"/>
      <c r="H641" s="44"/>
      <c r="I641" s="44"/>
      <c r="J641" s="44"/>
      <c r="K641" s="44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</row>
    <row r="642">
      <c r="A642" s="48"/>
      <c r="B642" s="49"/>
      <c r="C642" s="44"/>
      <c r="D642" s="8"/>
      <c r="E642" s="44"/>
      <c r="F642" s="44"/>
      <c r="G642" s="44"/>
      <c r="H642" s="44"/>
      <c r="I642" s="44"/>
      <c r="J642" s="44"/>
      <c r="K642" s="44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</row>
    <row r="643">
      <c r="A643" s="48"/>
      <c r="B643" s="49"/>
      <c r="C643" s="44"/>
      <c r="D643" s="8"/>
      <c r="E643" s="44"/>
      <c r="F643" s="44"/>
      <c r="G643" s="44"/>
      <c r="H643" s="44"/>
      <c r="I643" s="44"/>
      <c r="J643" s="44"/>
      <c r="K643" s="44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</row>
    <row r="644">
      <c r="A644" s="48"/>
      <c r="B644" s="49"/>
      <c r="C644" s="44"/>
      <c r="D644" s="8"/>
      <c r="E644" s="44"/>
      <c r="F644" s="44"/>
      <c r="G644" s="44"/>
      <c r="H644" s="44"/>
      <c r="I644" s="44"/>
      <c r="J644" s="44"/>
      <c r="K644" s="44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</row>
    <row r="645">
      <c r="A645" s="48"/>
      <c r="B645" s="49"/>
      <c r="C645" s="44"/>
      <c r="D645" s="8"/>
      <c r="E645" s="44"/>
      <c r="F645" s="44"/>
      <c r="G645" s="44"/>
      <c r="H645" s="44"/>
      <c r="I645" s="44"/>
      <c r="J645" s="44"/>
      <c r="K645" s="44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</row>
    <row r="646">
      <c r="A646" s="48"/>
      <c r="B646" s="49"/>
      <c r="C646" s="44"/>
      <c r="D646" s="8"/>
      <c r="E646" s="44"/>
      <c r="F646" s="44"/>
      <c r="G646" s="44"/>
      <c r="H646" s="44"/>
      <c r="I646" s="44"/>
      <c r="J646" s="44"/>
      <c r="K646" s="44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</row>
    <row r="647">
      <c r="A647" s="48"/>
      <c r="B647" s="49"/>
      <c r="C647" s="44"/>
      <c r="D647" s="8"/>
      <c r="E647" s="44"/>
      <c r="F647" s="44"/>
      <c r="G647" s="44"/>
      <c r="H647" s="44"/>
      <c r="I647" s="44"/>
      <c r="J647" s="44"/>
      <c r="K647" s="44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</row>
    <row r="648">
      <c r="A648" s="48"/>
      <c r="B648" s="49"/>
      <c r="C648" s="44"/>
      <c r="D648" s="8"/>
      <c r="E648" s="44"/>
      <c r="F648" s="44"/>
      <c r="G648" s="44"/>
      <c r="H648" s="44"/>
      <c r="I648" s="44"/>
      <c r="J648" s="44"/>
      <c r="K648" s="44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</row>
    <row r="649">
      <c r="A649" s="48"/>
      <c r="B649" s="49"/>
      <c r="C649" s="44"/>
      <c r="D649" s="8"/>
      <c r="E649" s="44"/>
      <c r="F649" s="44"/>
      <c r="G649" s="44"/>
      <c r="H649" s="44"/>
      <c r="I649" s="44"/>
      <c r="J649" s="44"/>
      <c r="K649" s="44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</row>
    <row r="650">
      <c r="A650" s="48"/>
      <c r="B650" s="49"/>
      <c r="C650" s="44"/>
      <c r="D650" s="8"/>
      <c r="E650" s="44"/>
      <c r="F650" s="44"/>
      <c r="G650" s="44"/>
      <c r="H650" s="44"/>
      <c r="I650" s="44"/>
      <c r="J650" s="44"/>
      <c r="K650" s="44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</row>
    <row r="651">
      <c r="A651" s="48"/>
      <c r="B651" s="49"/>
      <c r="C651" s="44"/>
      <c r="D651" s="8"/>
      <c r="E651" s="44"/>
      <c r="F651" s="44"/>
      <c r="G651" s="44"/>
      <c r="H651" s="44"/>
      <c r="I651" s="44"/>
      <c r="J651" s="44"/>
      <c r="K651" s="44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</row>
    <row r="652">
      <c r="A652" s="48"/>
      <c r="B652" s="49"/>
      <c r="C652" s="44"/>
      <c r="D652" s="8"/>
      <c r="E652" s="44"/>
      <c r="F652" s="44"/>
      <c r="G652" s="44"/>
      <c r="H652" s="44"/>
      <c r="I652" s="44"/>
      <c r="J652" s="44"/>
      <c r="K652" s="44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</row>
    <row r="653">
      <c r="A653" s="48"/>
      <c r="B653" s="49"/>
      <c r="C653" s="44"/>
      <c r="D653" s="8"/>
      <c r="E653" s="44"/>
      <c r="F653" s="44"/>
      <c r="G653" s="44"/>
      <c r="H653" s="44"/>
      <c r="I653" s="44"/>
      <c r="J653" s="44"/>
      <c r="K653" s="44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</row>
    <row r="654">
      <c r="A654" s="48"/>
      <c r="B654" s="49"/>
      <c r="C654" s="44"/>
      <c r="D654" s="8"/>
      <c r="E654" s="44"/>
      <c r="F654" s="44"/>
      <c r="G654" s="44"/>
      <c r="H654" s="44"/>
      <c r="I654" s="44"/>
      <c r="J654" s="44"/>
      <c r="K654" s="44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</row>
    <row r="655">
      <c r="A655" s="48"/>
      <c r="B655" s="49"/>
      <c r="C655" s="44"/>
      <c r="D655" s="8"/>
      <c r="E655" s="44"/>
      <c r="F655" s="44"/>
      <c r="G655" s="44"/>
      <c r="H655" s="44"/>
      <c r="I655" s="44"/>
      <c r="J655" s="44"/>
      <c r="K655" s="44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</row>
    <row r="656">
      <c r="A656" s="48"/>
      <c r="B656" s="49"/>
      <c r="C656" s="44"/>
      <c r="D656" s="8"/>
      <c r="E656" s="44"/>
      <c r="F656" s="44"/>
      <c r="G656" s="44"/>
      <c r="H656" s="44"/>
      <c r="I656" s="44"/>
      <c r="J656" s="44"/>
      <c r="K656" s="44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</row>
    <row r="657">
      <c r="A657" s="48"/>
      <c r="B657" s="49"/>
      <c r="C657" s="44"/>
      <c r="D657" s="8"/>
      <c r="E657" s="44"/>
      <c r="F657" s="44"/>
      <c r="G657" s="44"/>
      <c r="H657" s="44"/>
      <c r="I657" s="44"/>
      <c r="J657" s="44"/>
      <c r="K657" s="44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</row>
    <row r="658">
      <c r="A658" s="48"/>
      <c r="B658" s="49"/>
      <c r="C658" s="44"/>
      <c r="D658" s="8"/>
      <c r="E658" s="44"/>
      <c r="F658" s="44"/>
      <c r="G658" s="44"/>
      <c r="H658" s="44"/>
      <c r="I658" s="44"/>
      <c r="J658" s="44"/>
      <c r="K658" s="44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</row>
    <row r="659">
      <c r="A659" s="48"/>
      <c r="B659" s="49"/>
      <c r="C659" s="44"/>
      <c r="D659" s="8"/>
      <c r="E659" s="44"/>
      <c r="F659" s="44"/>
      <c r="G659" s="44"/>
      <c r="H659" s="44"/>
      <c r="I659" s="44"/>
      <c r="J659" s="44"/>
      <c r="K659" s="44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</row>
    <row r="660">
      <c r="A660" s="48"/>
      <c r="B660" s="49"/>
      <c r="C660" s="44"/>
      <c r="D660" s="8"/>
      <c r="E660" s="44"/>
      <c r="F660" s="44"/>
      <c r="G660" s="44"/>
      <c r="H660" s="44"/>
      <c r="I660" s="44"/>
      <c r="J660" s="44"/>
      <c r="K660" s="44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</row>
    <row r="661">
      <c r="A661" s="48"/>
      <c r="B661" s="49"/>
      <c r="C661" s="44"/>
      <c r="D661" s="8"/>
      <c r="E661" s="44"/>
      <c r="F661" s="44"/>
      <c r="G661" s="44"/>
      <c r="H661" s="44"/>
      <c r="I661" s="44"/>
      <c r="J661" s="44"/>
      <c r="K661" s="44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</row>
    <row r="662">
      <c r="A662" s="48"/>
      <c r="B662" s="49"/>
      <c r="C662" s="44"/>
      <c r="D662" s="8"/>
      <c r="E662" s="44"/>
      <c r="F662" s="44"/>
      <c r="G662" s="44"/>
      <c r="H662" s="44"/>
      <c r="I662" s="44"/>
      <c r="J662" s="44"/>
      <c r="K662" s="44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</row>
    <row r="663">
      <c r="A663" s="48"/>
      <c r="B663" s="49"/>
      <c r="C663" s="44"/>
      <c r="D663" s="8"/>
      <c r="E663" s="44"/>
      <c r="F663" s="44"/>
      <c r="G663" s="44"/>
      <c r="H663" s="44"/>
      <c r="I663" s="44"/>
      <c r="J663" s="44"/>
      <c r="K663" s="44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</row>
    <row r="664">
      <c r="A664" s="48"/>
      <c r="B664" s="49"/>
      <c r="C664" s="44"/>
      <c r="D664" s="8"/>
      <c r="E664" s="44"/>
      <c r="F664" s="44"/>
      <c r="G664" s="44"/>
      <c r="H664" s="44"/>
      <c r="I664" s="44"/>
      <c r="J664" s="44"/>
      <c r="K664" s="44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</row>
    <row r="665">
      <c r="A665" s="48"/>
      <c r="B665" s="49"/>
      <c r="C665" s="44"/>
      <c r="D665" s="8"/>
      <c r="E665" s="44"/>
      <c r="F665" s="44"/>
      <c r="G665" s="44"/>
      <c r="H665" s="44"/>
      <c r="I665" s="44"/>
      <c r="J665" s="44"/>
      <c r="K665" s="44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</row>
    <row r="666">
      <c r="A666" s="48"/>
      <c r="B666" s="49"/>
      <c r="C666" s="44"/>
      <c r="D666" s="8"/>
      <c r="E666" s="44"/>
      <c r="F666" s="44"/>
      <c r="G666" s="44"/>
      <c r="H666" s="44"/>
      <c r="I666" s="44"/>
      <c r="J666" s="44"/>
      <c r="K666" s="44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</row>
    <row r="667">
      <c r="A667" s="48"/>
      <c r="B667" s="49"/>
      <c r="C667" s="44"/>
      <c r="D667" s="8"/>
      <c r="E667" s="44"/>
      <c r="F667" s="44"/>
      <c r="G667" s="44"/>
      <c r="H667" s="44"/>
      <c r="I667" s="44"/>
      <c r="J667" s="44"/>
      <c r="K667" s="44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</row>
    <row r="668">
      <c r="A668" s="48"/>
      <c r="B668" s="49"/>
      <c r="C668" s="44"/>
      <c r="D668" s="8"/>
      <c r="E668" s="44"/>
      <c r="F668" s="44"/>
      <c r="G668" s="44"/>
      <c r="H668" s="44"/>
      <c r="I668" s="44"/>
      <c r="J668" s="44"/>
      <c r="K668" s="44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</row>
    <row r="669">
      <c r="A669" s="48"/>
      <c r="B669" s="49"/>
      <c r="C669" s="44"/>
      <c r="D669" s="8"/>
      <c r="E669" s="44"/>
      <c r="F669" s="44"/>
      <c r="G669" s="44"/>
      <c r="H669" s="44"/>
      <c r="I669" s="44"/>
      <c r="J669" s="44"/>
      <c r="K669" s="44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</row>
    <row r="670">
      <c r="A670" s="48"/>
      <c r="B670" s="49"/>
      <c r="C670" s="44"/>
      <c r="D670" s="8"/>
      <c r="E670" s="44"/>
      <c r="F670" s="44"/>
      <c r="G670" s="44"/>
      <c r="H670" s="44"/>
      <c r="I670" s="44"/>
      <c r="J670" s="44"/>
      <c r="K670" s="44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</row>
    <row r="671">
      <c r="A671" s="48"/>
      <c r="B671" s="49"/>
      <c r="C671" s="44"/>
      <c r="D671" s="8"/>
      <c r="E671" s="44"/>
      <c r="F671" s="44"/>
      <c r="G671" s="44"/>
      <c r="H671" s="44"/>
      <c r="I671" s="44"/>
      <c r="J671" s="44"/>
      <c r="K671" s="44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</row>
    <row r="672">
      <c r="A672" s="48"/>
      <c r="B672" s="49"/>
      <c r="C672" s="44"/>
      <c r="D672" s="8"/>
      <c r="E672" s="44"/>
      <c r="F672" s="44"/>
      <c r="G672" s="44"/>
      <c r="H672" s="44"/>
      <c r="I672" s="44"/>
      <c r="J672" s="44"/>
      <c r="K672" s="44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</row>
    <row r="673">
      <c r="A673" s="48"/>
      <c r="B673" s="49"/>
      <c r="C673" s="44"/>
      <c r="D673" s="8"/>
      <c r="E673" s="44"/>
      <c r="F673" s="44"/>
      <c r="G673" s="44"/>
      <c r="H673" s="44"/>
      <c r="I673" s="44"/>
      <c r="J673" s="44"/>
      <c r="K673" s="44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</row>
    <row r="674">
      <c r="A674" s="48"/>
      <c r="B674" s="49"/>
      <c r="C674" s="44"/>
      <c r="D674" s="8"/>
      <c r="E674" s="44"/>
      <c r="F674" s="44"/>
      <c r="G674" s="44"/>
      <c r="H674" s="44"/>
      <c r="I674" s="44"/>
      <c r="J674" s="44"/>
      <c r="K674" s="44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</row>
    <row r="675">
      <c r="A675" s="48"/>
      <c r="B675" s="49"/>
      <c r="C675" s="44"/>
      <c r="D675" s="8"/>
      <c r="E675" s="44"/>
      <c r="F675" s="44"/>
      <c r="G675" s="44"/>
      <c r="H675" s="44"/>
      <c r="I675" s="44"/>
      <c r="J675" s="44"/>
      <c r="K675" s="44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</row>
    <row r="676">
      <c r="A676" s="48"/>
      <c r="B676" s="49"/>
      <c r="C676" s="44"/>
      <c r="D676" s="8"/>
      <c r="E676" s="44"/>
      <c r="F676" s="44"/>
      <c r="G676" s="44"/>
      <c r="H676" s="44"/>
      <c r="I676" s="44"/>
      <c r="J676" s="44"/>
      <c r="K676" s="44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</row>
    <row r="677">
      <c r="A677" s="48"/>
      <c r="B677" s="49"/>
      <c r="C677" s="44"/>
      <c r="D677" s="8"/>
      <c r="E677" s="44"/>
      <c r="F677" s="44"/>
      <c r="G677" s="44"/>
      <c r="H677" s="44"/>
      <c r="I677" s="44"/>
      <c r="J677" s="44"/>
      <c r="K677" s="44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</row>
    <row r="678">
      <c r="A678" s="48"/>
      <c r="B678" s="49"/>
      <c r="C678" s="44"/>
      <c r="D678" s="8"/>
      <c r="E678" s="44"/>
      <c r="F678" s="44"/>
      <c r="G678" s="44"/>
      <c r="H678" s="44"/>
      <c r="I678" s="44"/>
      <c r="J678" s="44"/>
      <c r="K678" s="44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</row>
    <row r="679">
      <c r="A679" s="48"/>
      <c r="B679" s="49"/>
      <c r="C679" s="44"/>
      <c r="D679" s="8"/>
      <c r="E679" s="44"/>
      <c r="F679" s="44"/>
      <c r="G679" s="44"/>
      <c r="H679" s="44"/>
      <c r="I679" s="44"/>
      <c r="J679" s="44"/>
      <c r="K679" s="44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</row>
    <row r="680">
      <c r="A680" s="48"/>
      <c r="B680" s="49"/>
      <c r="C680" s="44"/>
      <c r="D680" s="8"/>
      <c r="E680" s="44"/>
      <c r="F680" s="44"/>
      <c r="G680" s="44"/>
      <c r="H680" s="44"/>
      <c r="I680" s="44"/>
      <c r="J680" s="44"/>
      <c r="K680" s="44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</row>
    <row r="681">
      <c r="A681" s="48"/>
      <c r="B681" s="49"/>
      <c r="C681" s="44"/>
      <c r="D681" s="8"/>
      <c r="E681" s="44"/>
      <c r="F681" s="44"/>
      <c r="G681" s="44"/>
      <c r="H681" s="44"/>
      <c r="I681" s="44"/>
      <c r="J681" s="44"/>
      <c r="K681" s="44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</row>
    <row r="682">
      <c r="A682" s="48"/>
      <c r="B682" s="49"/>
      <c r="C682" s="44"/>
      <c r="D682" s="8"/>
      <c r="E682" s="44"/>
      <c r="F682" s="44"/>
      <c r="G682" s="44"/>
      <c r="H682" s="44"/>
      <c r="I682" s="44"/>
      <c r="J682" s="44"/>
      <c r="K682" s="44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</row>
    <row r="683">
      <c r="A683" s="48"/>
      <c r="B683" s="49"/>
      <c r="C683" s="44"/>
      <c r="D683" s="8"/>
      <c r="E683" s="44"/>
      <c r="F683" s="44"/>
      <c r="G683" s="44"/>
      <c r="H683" s="44"/>
      <c r="I683" s="44"/>
      <c r="J683" s="44"/>
      <c r="K683" s="44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</row>
    <row r="684">
      <c r="A684" s="48"/>
      <c r="B684" s="49"/>
      <c r="C684" s="44"/>
      <c r="D684" s="8"/>
      <c r="E684" s="44"/>
      <c r="F684" s="44"/>
      <c r="G684" s="44"/>
      <c r="H684" s="44"/>
      <c r="I684" s="44"/>
      <c r="J684" s="44"/>
      <c r="K684" s="44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</row>
    <row r="685">
      <c r="A685" s="48"/>
      <c r="B685" s="49"/>
      <c r="C685" s="44"/>
      <c r="D685" s="8"/>
      <c r="E685" s="44"/>
      <c r="F685" s="44"/>
      <c r="G685" s="44"/>
      <c r="H685" s="44"/>
      <c r="I685" s="44"/>
      <c r="J685" s="44"/>
      <c r="K685" s="44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</row>
    <row r="686">
      <c r="A686" s="48"/>
      <c r="B686" s="49"/>
      <c r="C686" s="44"/>
      <c r="D686" s="8"/>
      <c r="E686" s="44"/>
      <c r="F686" s="44"/>
      <c r="G686" s="44"/>
      <c r="H686" s="44"/>
      <c r="I686" s="44"/>
      <c r="J686" s="44"/>
      <c r="K686" s="44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</row>
    <row r="687">
      <c r="A687" s="48"/>
      <c r="B687" s="49"/>
      <c r="C687" s="44"/>
      <c r="D687" s="8"/>
      <c r="E687" s="44"/>
      <c r="F687" s="44"/>
      <c r="G687" s="44"/>
      <c r="H687" s="44"/>
      <c r="I687" s="44"/>
      <c r="J687" s="44"/>
      <c r="K687" s="44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</row>
    <row r="688">
      <c r="A688" s="48"/>
      <c r="B688" s="49"/>
      <c r="C688" s="44"/>
      <c r="D688" s="8"/>
      <c r="E688" s="44"/>
      <c r="F688" s="44"/>
      <c r="G688" s="44"/>
      <c r="H688" s="44"/>
      <c r="I688" s="44"/>
      <c r="J688" s="44"/>
      <c r="K688" s="44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</row>
    <row r="689">
      <c r="A689" s="48"/>
      <c r="B689" s="49"/>
      <c r="C689" s="44"/>
      <c r="D689" s="8"/>
      <c r="E689" s="44"/>
      <c r="F689" s="44"/>
      <c r="G689" s="44"/>
      <c r="H689" s="44"/>
      <c r="I689" s="44"/>
      <c r="J689" s="44"/>
      <c r="K689" s="44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</row>
    <row r="690">
      <c r="A690" s="48"/>
      <c r="B690" s="49"/>
      <c r="C690" s="44"/>
      <c r="D690" s="8"/>
      <c r="E690" s="44"/>
      <c r="F690" s="44"/>
      <c r="G690" s="44"/>
      <c r="H690" s="44"/>
      <c r="I690" s="44"/>
      <c r="J690" s="44"/>
      <c r="K690" s="44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</row>
    <row r="691">
      <c r="A691" s="48"/>
      <c r="B691" s="49"/>
      <c r="C691" s="44"/>
      <c r="D691" s="8"/>
      <c r="E691" s="44"/>
      <c r="F691" s="44"/>
      <c r="G691" s="44"/>
      <c r="H691" s="44"/>
      <c r="I691" s="44"/>
      <c r="J691" s="44"/>
      <c r="K691" s="44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</row>
    <row r="692">
      <c r="A692" s="48"/>
      <c r="B692" s="49"/>
      <c r="C692" s="44"/>
      <c r="D692" s="8"/>
      <c r="E692" s="44"/>
      <c r="F692" s="44"/>
      <c r="G692" s="44"/>
      <c r="H692" s="44"/>
      <c r="I692" s="44"/>
      <c r="J692" s="44"/>
      <c r="K692" s="44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</row>
    <row r="693">
      <c r="A693" s="48"/>
      <c r="B693" s="49"/>
      <c r="C693" s="44"/>
      <c r="D693" s="8"/>
      <c r="E693" s="44"/>
      <c r="F693" s="44"/>
      <c r="G693" s="44"/>
      <c r="H693" s="44"/>
      <c r="I693" s="44"/>
      <c r="J693" s="44"/>
      <c r="K693" s="44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</row>
    <row r="694">
      <c r="A694" s="48"/>
      <c r="B694" s="49"/>
      <c r="C694" s="44"/>
      <c r="D694" s="8"/>
      <c r="E694" s="44"/>
      <c r="F694" s="44"/>
      <c r="G694" s="44"/>
      <c r="H694" s="44"/>
      <c r="I694" s="44"/>
      <c r="J694" s="44"/>
      <c r="K694" s="44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</row>
    <row r="695">
      <c r="A695" s="48"/>
      <c r="B695" s="49"/>
      <c r="C695" s="44"/>
      <c r="D695" s="8"/>
      <c r="E695" s="44"/>
      <c r="F695" s="44"/>
      <c r="G695" s="44"/>
      <c r="H695" s="44"/>
      <c r="I695" s="44"/>
      <c r="J695" s="44"/>
      <c r="K695" s="44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</row>
    <row r="696">
      <c r="A696" s="48"/>
      <c r="B696" s="49"/>
      <c r="C696" s="44"/>
      <c r="D696" s="8"/>
      <c r="E696" s="44"/>
      <c r="F696" s="44"/>
      <c r="G696" s="44"/>
      <c r="H696" s="44"/>
      <c r="I696" s="44"/>
      <c r="J696" s="44"/>
      <c r="K696" s="44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</row>
    <row r="697">
      <c r="A697" s="48"/>
      <c r="B697" s="49"/>
      <c r="C697" s="44"/>
      <c r="D697" s="8"/>
      <c r="E697" s="44"/>
      <c r="F697" s="44"/>
      <c r="G697" s="44"/>
      <c r="H697" s="44"/>
      <c r="I697" s="44"/>
      <c r="J697" s="44"/>
      <c r="K697" s="44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</row>
    <row r="698">
      <c r="A698" s="48"/>
      <c r="B698" s="49"/>
      <c r="C698" s="44"/>
      <c r="D698" s="8"/>
      <c r="E698" s="44"/>
      <c r="F698" s="44"/>
      <c r="G698" s="44"/>
      <c r="H698" s="44"/>
      <c r="I698" s="44"/>
      <c r="J698" s="44"/>
      <c r="K698" s="44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</row>
    <row r="699">
      <c r="A699" s="48"/>
      <c r="B699" s="49"/>
      <c r="C699" s="44"/>
      <c r="D699" s="8"/>
      <c r="E699" s="44"/>
      <c r="F699" s="44"/>
      <c r="G699" s="44"/>
      <c r="H699" s="44"/>
      <c r="I699" s="44"/>
      <c r="J699" s="44"/>
      <c r="K699" s="44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</row>
    <row r="700">
      <c r="A700" s="48"/>
      <c r="B700" s="49"/>
      <c r="C700" s="44"/>
      <c r="D700" s="8"/>
      <c r="E700" s="44"/>
      <c r="F700" s="44"/>
      <c r="G700" s="44"/>
      <c r="H700" s="44"/>
      <c r="I700" s="44"/>
      <c r="J700" s="44"/>
      <c r="K700" s="44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</row>
    <row r="701">
      <c r="A701" s="48"/>
      <c r="B701" s="49"/>
      <c r="C701" s="44"/>
      <c r="D701" s="8"/>
      <c r="E701" s="44"/>
      <c r="F701" s="44"/>
      <c r="G701" s="44"/>
      <c r="H701" s="44"/>
      <c r="I701" s="44"/>
      <c r="J701" s="44"/>
      <c r="K701" s="44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</row>
    <row r="702">
      <c r="A702" s="48"/>
      <c r="B702" s="49"/>
      <c r="C702" s="44"/>
      <c r="D702" s="8"/>
      <c r="E702" s="44"/>
      <c r="F702" s="44"/>
      <c r="G702" s="44"/>
      <c r="H702" s="44"/>
      <c r="I702" s="44"/>
      <c r="J702" s="44"/>
      <c r="K702" s="44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</row>
    <row r="703">
      <c r="A703" s="48"/>
      <c r="B703" s="49"/>
      <c r="C703" s="44"/>
      <c r="D703" s="8"/>
      <c r="E703" s="44"/>
      <c r="F703" s="44"/>
      <c r="G703" s="44"/>
      <c r="H703" s="44"/>
      <c r="I703" s="44"/>
      <c r="J703" s="44"/>
      <c r="K703" s="44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</row>
    <row r="704">
      <c r="A704" s="48"/>
      <c r="B704" s="49"/>
      <c r="C704" s="44"/>
      <c r="D704" s="8"/>
      <c r="E704" s="44"/>
      <c r="F704" s="44"/>
      <c r="G704" s="44"/>
      <c r="H704" s="44"/>
      <c r="I704" s="44"/>
      <c r="J704" s="44"/>
      <c r="K704" s="44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</row>
    <row r="705">
      <c r="A705" s="48"/>
      <c r="B705" s="49"/>
      <c r="C705" s="44"/>
      <c r="D705" s="8"/>
      <c r="E705" s="44"/>
      <c r="F705" s="44"/>
      <c r="G705" s="44"/>
      <c r="H705" s="44"/>
      <c r="I705" s="44"/>
      <c r="J705" s="44"/>
      <c r="K705" s="44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</row>
    <row r="706">
      <c r="A706" s="48"/>
      <c r="B706" s="49"/>
      <c r="C706" s="44"/>
      <c r="D706" s="8"/>
      <c r="E706" s="44"/>
      <c r="F706" s="44"/>
      <c r="G706" s="44"/>
      <c r="H706" s="44"/>
      <c r="I706" s="44"/>
      <c r="J706" s="44"/>
      <c r="K706" s="44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</row>
    <row r="707">
      <c r="A707" s="48"/>
      <c r="B707" s="49"/>
      <c r="C707" s="44"/>
      <c r="D707" s="8"/>
      <c r="E707" s="44"/>
      <c r="F707" s="44"/>
      <c r="G707" s="44"/>
      <c r="H707" s="44"/>
      <c r="I707" s="44"/>
      <c r="J707" s="44"/>
      <c r="K707" s="44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</row>
    <row r="708">
      <c r="A708" s="48"/>
      <c r="B708" s="49"/>
      <c r="C708" s="44"/>
      <c r="D708" s="8"/>
      <c r="E708" s="44"/>
      <c r="F708" s="44"/>
      <c r="G708" s="44"/>
      <c r="H708" s="44"/>
      <c r="I708" s="44"/>
      <c r="J708" s="44"/>
      <c r="K708" s="44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</row>
    <row r="709">
      <c r="A709" s="48"/>
      <c r="B709" s="49"/>
      <c r="C709" s="44"/>
      <c r="D709" s="8"/>
      <c r="E709" s="44"/>
      <c r="F709" s="44"/>
      <c r="G709" s="44"/>
      <c r="H709" s="44"/>
      <c r="I709" s="44"/>
      <c r="J709" s="44"/>
      <c r="K709" s="44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</row>
    <row r="710">
      <c r="A710" s="48"/>
      <c r="B710" s="49"/>
      <c r="C710" s="44"/>
      <c r="D710" s="8"/>
      <c r="E710" s="44"/>
      <c r="F710" s="44"/>
      <c r="G710" s="44"/>
      <c r="H710" s="44"/>
      <c r="I710" s="44"/>
      <c r="J710" s="44"/>
      <c r="K710" s="44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</row>
    <row r="711">
      <c r="A711" s="48"/>
      <c r="B711" s="49"/>
      <c r="C711" s="44"/>
      <c r="D711" s="8"/>
      <c r="E711" s="44"/>
      <c r="F711" s="44"/>
      <c r="G711" s="44"/>
      <c r="H711" s="44"/>
      <c r="I711" s="44"/>
      <c r="J711" s="44"/>
      <c r="K711" s="44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</row>
    <row r="712">
      <c r="A712" s="48"/>
      <c r="B712" s="49"/>
      <c r="C712" s="44"/>
      <c r="D712" s="8"/>
      <c r="E712" s="44"/>
      <c r="F712" s="44"/>
      <c r="G712" s="44"/>
      <c r="H712" s="44"/>
      <c r="I712" s="44"/>
      <c r="J712" s="44"/>
      <c r="K712" s="44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</row>
    <row r="713">
      <c r="A713" s="48"/>
      <c r="B713" s="49"/>
      <c r="C713" s="44"/>
      <c r="D713" s="8"/>
      <c r="E713" s="44"/>
      <c r="F713" s="44"/>
      <c r="G713" s="44"/>
      <c r="H713" s="44"/>
      <c r="I713" s="44"/>
      <c r="J713" s="44"/>
      <c r="K713" s="44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</row>
    <row r="714">
      <c r="A714" s="48"/>
      <c r="B714" s="49"/>
      <c r="C714" s="44"/>
      <c r="D714" s="8"/>
      <c r="E714" s="44"/>
      <c r="F714" s="44"/>
      <c r="G714" s="44"/>
      <c r="H714" s="44"/>
      <c r="I714" s="44"/>
      <c r="J714" s="44"/>
      <c r="K714" s="44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</row>
    <row r="715">
      <c r="A715" s="48"/>
      <c r="B715" s="49"/>
      <c r="C715" s="44"/>
      <c r="D715" s="8"/>
      <c r="E715" s="44"/>
      <c r="F715" s="44"/>
      <c r="G715" s="44"/>
      <c r="H715" s="44"/>
      <c r="I715" s="44"/>
      <c r="J715" s="44"/>
      <c r="K715" s="44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</row>
    <row r="716">
      <c r="A716" s="48"/>
      <c r="B716" s="49"/>
      <c r="C716" s="44"/>
      <c r="D716" s="8"/>
      <c r="E716" s="44"/>
      <c r="F716" s="44"/>
      <c r="G716" s="44"/>
      <c r="H716" s="44"/>
      <c r="I716" s="44"/>
      <c r="J716" s="44"/>
      <c r="K716" s="44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</row>
    <row r="717">
      <c r="A717" s="48"/>
      <c r="B717" s="49"/>
      <c r="C717" s="44"/>
      <c r="D717" s="8"/>
      <c r="E717" s="44"/>
      <c r="F717" s="44"/>
      <c r="G717" s="44"/>
      <c r="H717" s="44"/>
      <c r="I717" s="44"/>
      <c r="J717" s="44"/>
      <c r="K717" s="44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</row>
    <row r="718">
      <c r="A718" s="48"/>
      <c r="B718" s="49"/>
      <c r="C718" s="44"/>
      <c r="D718" s="8"/>
      <c r="E718" s="44"/>
      <c r="F718" s="44"/>
      <c r="G718" s="44"/>
      <c r="H718" s="44"/>
      <c r="I718" s="44"/>
      <c r="J718" s="44"/>
      <c r="K718" s="44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</row>
    <row r="719">
      <c r="A719" s="48"/>
      <c r="B719" s="49"/>
      <c r="C719" s="44"/>
      <c r="D719" s="8"/>
      <c r="E719" s="44"/>
      <c r="F719" s="44"/>
      <c r="G719" s="44"/>
      <c r="H719" s="44"/>
      <c r="I719" s="44"/>
      <c r="J719" s="44"/>
      <c r="K719" s="44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</row>
    <row r="720">
      <c r="A720" s="48"/>
      <c r="B720" s="49"/>
      <c r="C720" s="44"/>
      <c r="D720" s="8"/>
      <c r="E720" s="44"/>
      <c r="F720" s="44"/>
      <c r="G720" s="44"/>
      <c r="H720" s="44"/>
      <c r="I720" s="44"/>
      <c r="J720" s="44"/>
      <c r="K720" s="44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</row>
    <row r="721">
      <c r="A721" s="48"/>
      <c r="B721" s="49"/>
      <c r="C721" s="44"/>
      <c r="D721" s="8"/>
      <c r="E721" s="44"/>
      <c r="F721" s="44"/>
      <c r="G721" s="44"/>
      <c r="H721" s="44"/>
      <c r="I721" s="44"/>
      <c r="J721" s="44"/>
      <c r="K721" s="44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</row>
    <row r="722">
      <c r="A722" s="48"/>
      <c r="B722" s="49"/>
      <c r="C722" s="44"/>
      <c r="D722" s="8"/>
      <c r="E722" s="44"/>
      <c r="F722" s="44"/>
      <c r="G722" s="44"/>
      <c r="H722" s="44"/>
      <c r="I722" s="44"/>
      <c r="J722" s="44"/>
      <c r="K722" s="44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</row>
    <row r="723">
      <c r="A723" s="48"/>
      <c r="B723" s="49"/>
      <c r="C723" s="44"/>
      <c r="D723" s="8"/>
      <c r="E723" s="44"/>
      <c r="F723" s="44"/>
      <c r="G723" s="44"/>
      <c r="H723" s="44"/>
      <c r="I723" s="44"/>
      <c r="J723" s="44"/>
      <c r="K723" s="44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</row>
    <row r="724">
      <c r="A724" s="48"/>
      <c r="B724" s="49"/>
      <c r="C724" s="44"/>
      <c r="D724" s="8"/>
      <c r="E724" s="44"/>
      <c r="F724" s="44"/>
      <c r="G724" s="44"/>
      <c r="H724" s="44"/>
      <c r="I724" s="44"/>
      <c r="J724" s="44"/>
      <c r="K724" s="44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</row>
    <row r="725">
      <c r="A725" s="48"/>
      <c r="B725" s="49"/>
      <c r="C725" s="44"/>
      <c r="D725" s="8"/>
      <c r="E725" s="44"/>
      <c r="F725" s="44"/>
      <c r="G725" s="44"/>
      <c r="H725" s="44"/>
      <c r="I725" s="44"/>
      <c r="J725" s="44"/>
      <c r="K725" s="44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</row>
    <row r="726">
      <c r="A726" s="48"/>
      <c r="B726" s="49"/>
      <c r="C726" s="44"/>
      <c r="D726" s="8"/>
      <c r="E726" s="44"/>
      <c r="F726" s="44"/>
      <c r="G726" s="44"/>
      <c r="H726" s="44"/>
      <c r="I726" s="44"/>
      <c r="J726" s="44"/>
      <c r="K726" s="44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</row>
    <row r="727">
      <c r="A727" s="48"/>
      <c r="B727" s="49"/>
      <c r="C727" s="44"/>
      <c r="D727" s="8"/>
      <c r="E727" s="44"/>
      <c r="F727" s="44"/>
      <c r="G727" s="44"/>
      <c r="H727" s="44"/>
      <c r="I727" s="44"/>
      <c r="J727" s="44"/>
      <c r="K727" s="44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</row>
    <row r="728">
      <c r="A728" s="48"/>
      <c r="B728" s="49"/>
      <c r="C728" s="44"/>
      <c r="D728" s="8"/>
      <c r="E728" s="44"/>
      <c r="F728" s="44"/>
      <c r="G728" s="44"/>
      <c r="H728" s="44"/>
      <c r="I728" s="44"/>
      <c r="J728" s="44"/>
      <c r="K728" s="44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</row>
    <row r="729">
      <c r="A729" s="48"/>
      <c r="B729" s="49"/>
      <c r="C729" s="44"/>
      <c r="D729" s="8"/>
      <c r="E729" s="44"/>
      <c r="F729" s="44"/>
      <c r="G729" s="44"/>
      <c r="H729" s="44"/>
      <c r="I729" s="44"/>
      <c r="J729" s="44"/>
      <c r="K729" s="44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</row>
    <row r="730">
      <c r="A730" s="48"/>
      <c r="B730" s="49"/>
      <c r="C730" s="44"/>
      <c r="D730" s="8"/>
      <c r="E730" s="44"/>
      <c r="F730" s="44"/>
      <c r="G730" s="44"/>
      <c r="H730" s="44"/>
      <c r="I730" s="44"/>
      <c r="J730" s="44"/>
      <c r="K730" s="44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</row>
    <row r="731">
      <c r="A731" s="48"/>
      <c r="B731" s="49"/>
      <c r="C731" s="44"/>
      <c r="D731" s="8"/>
      <c r="E731" s="44"/>
      <c r="F731" s="44"/>
      <c r="G731" s="44"/>
      <c r="H731" s="44"/>
      <c r="I731" s="44"/>
      <c r="J731" s="44"/>
      <c r="K731" s="44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</row>
    <row r="732">
      <c r="A732" s="48"/>
      <c r="B732" s="49"/>
      <c r="C732" s="44"/>
      <c r="D732" s="8"/>
      <c r="E732" s="44"/>
      <c r="F732" s="44"/>
      <c r="G732" s="44"/>
      <c r="H732" s="44"/>
      <c r="I732" s="44"/>
      <c r="J732" s="44"/>
      <c r="K732" s="44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</row>
    <row r="733">
      <c r="A733" s="48"/>
      <c r="B733" s="49"/>
      <c r="C733" s="44"/>
      <c r="D733" s="8"/>
      <c r="E733" s="44"/>
      <c r="F733" s="44"/>
      <c r="G733" s="44"/>
      <c r="H733" s="44"/>
      <c r="I733" s="44"/>
      <c r="J733" s="44"/>
      <c r="K733" s="44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</row>
    <row r="734">
      <c r="A734" s="48"/>
      <c r="B734" s="49"/>
      <c r="C734" s="44"/>
      <c r="D734" s="8"/>
      <c r="E734" s="44"/>
      <c r="F734" s="44"/>
      <c r="G734" s="44"/>
      <c r="H734" s="44"/>
      <c r="I734" s="44"/>
      <c r="J734" s="44"/>
      <c r="K734" s="44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</row>
    <row r="735">
      <c r="A735" s="48"/>
      <c r="B735" s="49"/>
      <c r="C735" s="44"/>
      <c r="D735" s="8"/>
      <c r="E735" s="44"/>
      <c r="F735" s="44"/>
      <c r="G735" s="44"/>
      <c r="H735" s="44"/>
      <c r="I735" s="44"/>
      <c r="J735" s="44"/>
      <c r="K735" s="44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</row>
    <row r="736">
      <c r="A736" s="48"/>
      <c r="B736" s="49"/>
      <c r="C736" s="44"/>
      <c r="D736" s="8"/>
      <c r="E736" s="44"/>
      <c r="F736" s="44"/>
      <c r="G736" s="44"/>
      <c r="H736" s="44"/>
      <c r="I736" s="44"/>
      <c r="J736" s="44"/>
      <c r="K736" s="44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</row>
    <row r="737">
      <c r="A737" s="48"/>
      <c r="B737" s="49"/>
      <c r="C737" s="44"/>
      <c r="D737" s="8"/>
      <c r="E737" s="44"/>
      <c r="F737" s="44"/>
      <c r="G737" s="44"/>
      <c r="H737" s="44"/>
      <c r="I737" s="44"/>
      <c r="J737" s="44"/>
      <c r="K737" s="44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</row>
    <row r="738">
      <c r="A738" s="48"/>
      <c r="B738" s="49"/>
      <c r="C738" s="44"/>
      <c r="D738" s="8"/>
      <c r="E738" s="44"/>
      <c r="F738" s="44"/>
      <c r="G738" s="44"/>
      <c r="H738" s="44"/>
      <c r="I738" s="44"/>
      <c r="J738" s="44"/>
      <c r="K738" s="44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</row>
    <row r="739">
      <c r="A739" s="48"/>
      <c r="B739" s="49"/>
      <c r="C739" s="44"/>
      <c r="D739" s="8"/>
      <c r="E739" s="44"/>
      <c r="F739" s="44"/>
      <c r="G739" s="44"/>
      <c r="H739" s="44"/>
      <c r="I739" s="44"/>
      <c r="J739" s="44"/>
      <c r="K739" s="44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</row>
    <row r="740">
      <c r="A740" s="48"/>
      <c r="B740" s="49"/>
      <c r="C740" s="44"/>
      <c r="D740" s="8"/>
      <c r="E740" s="44"/>
      <c r="F740" s="44"/>
      <c r="G740" s="44"/>
      <c r="H740" s="44"/>
      <c r="I740" s="44"/>
      <c r="J740" s="44"/>
      <c r="K740" s="44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</row>
    <row r="741">
      <c r="A741" s="48"/>
      <c r="B741" s="49"/>
      <c r="C741" s="44"/>
      <c r="D741" s="8"/>
      <c r="E741" s="44"/>
      <c r="F741" s="44"/>
      <c r="G741" s="44"/>
      <c r="H741" s="44"/>
      <c r="I741" s="44"/>
      <c r="J741" s="44"/>
      <c r="K741" s="44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</row>
    <row r="742">
      <c r="A742" s="48"/>
      <c r="B742" s="49"/>
      <c r="C742" s="44"/>
      <c r="D742" s="8"/>
      <c r="E742" s="44"/>
      <c r="F742" s="44"/>
      <c r="G742" s="44"/>
      <c r="H742" s="44"/>
      <c r="I742" s="44"/>
      <c r="J742" s="44"/>
      <c r="K742" s="44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</row>
    <row r="743">
      <c r="A743" s="48"/>
      <c r="B743" s="49"/>
      <c r="C743" s="44"/>
      <c r="D743" s="8"/>
      <c r="E743" s="44"/>
      <c r="F743" s="44"/>
      <c r="G743" s="44"/>
      <c r="H743" s="44"/>
      <c r="I743" s="44"/>
      <c r="J743" s="44"/>
      <c r="K743" s="44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</row>
    <row r="744">
      <c r="A744" s="48"/>
      <c r="B744" s="49"/>
      <c r="C744" s="44"/>
      <c r="D744" s="8"/>
      <c r="E744" s="44"/>
      <c r="F744" s="44"/>
      <c r="G744" s="44"/>
      <c r="H744" s="44"/>
      <c r="I744" s="44"/>
      <c r="J744" s="44"/>
      <c r="K744" s="44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</row>
    <row r="745">
      <c r="A745" s="48"/>
      <c r="B745" s="49"/>
      <c r="C745" s="44"/>
      <c r="D745" s="8"/>
      <c r="E745" s="44"/>
      <c r="F745" s="44"/>
      <c r="G745" s="44"/>
      <c r="H745" s="44"/>
      <c r="I745" s="44"/>
      <c r="J745" s="44"/>
      <c r="K745" s="44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</row>
    <row r="746">
      <c r="A746" s="48"/>
      <c r="B746" s="49"/>
      <c r="C746" s="44"/>
      <c r="D746" s="8"/>
      <c r="E746" s="44"/>
      <c r="F746" s="44"/>
      <c r="G746" s="44"/>
      <c r="H746" s="44"/>
      <c r="I746" s="44"/>
      <c r="J746" s="44"/>
      <c r="K746" s="44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</row>
    <row r="747">
      <c r="A747" s="48"/>
      <c r="B747" s="49"/>
      <c r="C747" s="44"/>
      <c r="D747" s="8"/>
      <c r="E747" s="44"/>
      <c r="F747" s="44"/>
      <c r="G747" s="44"/>
      <c r="H747" s="44"/>
      <c r="I747" s="44"/>
      <c r="J747" s="44"/>
      <c r="K747" s="44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</row>
    <row r="748">
      <c r="A748" s="48"/>
      <c r="B748" s="49"/>
      <c r="C748" s="44"/>
      <c r="D748" s="8"/>
      <c r="E748" s="44"/>
      <c r="F748" s="44"/>
      <c r="G748" s="44"/>
      <c r="H748" s="44"/>
      <c r="I748" s="44"/>
      <c r="J748" s="44"/>
      <c r="K748" s="44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</row>
    <row r="749">
      <c r="A749" s="48"/>
      <c r="B749" s="49"/>
      <c r="C749" s="44"/>
      <c r="D749" s="8"/>
      <c r="E749" s="44"/>
      <c r="F749" s="44"/>
      <c r="G749" s="44"/>
      <c r="H749" s="44"/>
      <c r="I749" s="44"/>
      <c r="J749" s="44"/>
      <c r="K749" s="44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</row>
    <row r="750">
      <c r="A750" s="48"/>
      <c r="B750" s="49"/>
      <c r="C750" s="44"/>
      <c r="D750" s="8"/>
      <c r="E750" s="44"/>
      <c r="F750" s="44"/>
      <c r="G750" s="44"/>
      <c r="H750" s="44"/>
      <c r="I750" s="44"/>
      <c r="J750" s="44"/>
      <c r="K750" s="44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</row>
    <row r="751">
      <c r="A751" s="48"/>
      <c r="B751" s="49"/>
      <c r="C751" s="44"/>
      <c r="D751" s="8"/>
      <c r="E751" s="44"/>
      <c r="F751" s="44"/>
      <c r="G751" s="44"/>
      <c r="H751" s="44"/>
      <c r="I751" s="44"/>
      <c r="J751" s="44"/>
      <c r="K751" s="44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</row>
    <row r="752">
      <c r="A752" s="48"/>
      <c r="B752" s="49"/>
      <c r="C752" s="44"/>
      <c r="D752" s="8"/>
      <c r="E752" s="44"/>
      <c r="F752" s="44"/>
      <c r="G752" s="44"/>
      <c r="H752" s="44"/>
      <c r="I752" s="44"/>
      <c r="J752" s="44"/>
      <c r="K752" s="44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</row>
    <row r="753">
      <c r="A753" s="48"/>
      <c r="B753" s="49"/>
      <c r="C753" s="44"/>
      <c r="D753" s="8"/>
      <c r="E753" s="44"/>
      <c r="F753" s="44"/>
      <c r="G753" s="44"/>
      <c r="H753" s="44"/>
      <c r="I753" s="44"/>
      <c r="J753" s="44"/>
      <c r="K753" s="44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</row>
    <row r="754">
      <c r="A754" s="48"/>
      <c r="B754" s="49"/>
      <c r="C754" s="44"/>
      <c r="D754" s="8"/>
      <c r="E754" s="44"/>
      <c r="F754" s="44"/>
      <c r="G754" s="44"/>
      <c r="H754" s="44"/>
      <c r="I754" s="44"/>
      <c r="J754" s="44"/>
      <c r="K754" s="44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</row>
    <row r="755">
      <c r="A755" s="48"/>
      <c r="B755" s="49"/>
      <c r="C755" s="44"/>
      <c r="D755" s="8"/>
      <c r="E755" s="44"/>
      <c r="F755" s="44"/>
      <c r="G755" s="44"/>
      <c r="H755" s="44"/>
      <c r="I755" s="44"/>
      <c r="J755" s="44"/>
      <c r="K755" s="44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</row>
    <row r="756">
      <c r="A756" s="48"/>
      <c r="B756" s="49"/>
      <c r="C756" s="44"/>
      <c r="D756" s="8"/>
      <c r="E756" s="44"/>
      <c r="F756" s="44"/>
      <c r="G756" s="44"/>
      <c r="H756" s="44"/>
      <c r="I756" s="44"/>
      <c r="J756" s="44"/>
      <c r="K756" s="44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</row>
    <row r="757">
      <c r="A757" s="48"/>
      <c r="B757" s="49"/>
      <c r="C757" s="44"/>
      <c r="D757" s="8"/>
      <c r="E757" s="44"/>
      <c r="F757" s="44"/>
      <c r="G757" s="44"/>
      <c r="H757" s="44"/>
      <c r="I757" s="44"/>
      <c r="J757" s="44"/>
      <c r="K757" s="44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</row>
    <row r="758">
      <c r="A758" s="48"/>
      <c r="B758" s="49"/>
      <c r="C758" s="44"/>
      <c r="D758" s="8"/>
      <c r="E758" s="44"/>
      <c r="F758" s="44"/>
      <c r="G758" s="44"/>
      <c r="H758" s="44"/>
      <c r="I758" s="44"/>
      <c r="J758" s="44"/>
      <c r="K758" s="44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</row>
    <row r="759">
      <c r="A759" s="48"/>
      <c r="B759" s="49"/>
      <c r="C759" s="44"/>
      <c r="D759" s="8"/>
      <c r="E759" s="44"/>
      <c r="F759" s="44"/>
      <c r="G759" s="44"/>
      <c r="H759" s="44"/>
      <c r="I759" s="44"/>
      <c r="J759" s="44"/>
      <c r="K759" s="44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</row>
    <row r="760">
      <c r="A760" s="48"/>
      <c r="B760" s="49"/>
      <c r="C760" s="44"/>
      <c r="D760" s="8"/>
      <c r="E760" s="44"/>
      <c r="F760" s="44"/>
      <c r="G760" s="44"/>
      <c r="H760" s="44"/>
      <c r="I760" s="44"/>
      <c r="J760" s="44"/>
      <c r="K760" s="44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</row>
    <row r="761">
      <c r="A761" s="48"/>
      <c r="B761" s="49"/>
      <c r="C761" s="44"/>
      <c r="D761" s="8"/>
      <c r="E761" s="44"/>
      <c r="F761" s="44"/>
      <c r="G761" s="44"/>
      <c r="H761" s="44"/>
      <c r="I761" s="44"/>
      <c r="J761" s="44"/>
      <c r="K761" s="44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</row>
    <row r="762">
      <c r="A762" s="48"/>
      <c r="B762" s="49"/>
      <c r="C762" s="44"/>
      <c r="D762" s="8"/>
      <c r="E762" s="44"/>
      <c r="F762" s="44"/>
      <c r="G762" s="44"/>
      <c r="H762" s="44"/>
      <c r="I762" s="44"/>
      <c r="J762" s="44"/>
      <c r="K762" s="44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</row>
    <row r="763">
      <c r="A763" s="48"/>
      <c r="B763" s="49"/>
      <c r="C763" s="44"/>
      <c r="D763" s="8"/>
      <c r="E763" s="44"/>
      <c r="F763" s="44"/>
      <c r="G763" s="44"/>
      <c r="H763" s="44"/>
      <c r="I763" s="44"/>
      <c r="J763" s="44"/>
      <c r="K763" s="44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</row>
    <row r="764">
      <c r="A764" s="48"/>
      <c r="B764" s="49"/>
      <c r="C764" s="44"/>
      <c r="D764" s="8"/>
      <c r="E764" s="44"/>
      <c r="F764" s="44"/>
      <c r="G764" s="44"/>
      <c r="H764" s="44"/>
      <c r="I764" s="44"/>
      <c r="J764" s="44"/>
      <c r="K764" s="44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</row>
    <row r="765">
      <c r="A765" s="48"/>
      <c r="B765" s="49"/>
      <c r="C765" s="44"/>
      <c r="D765" s="8"/>
      <c r="E765" s="44"/>
      <c r="F765" s="44"/>
      <c r="G765" s="44"/>
      <c r="H765" s="44"/>
      <c r="I765" s="44"/>
      <c r="J765" s="44"/>
      <c r="K765" s="44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</row>
    <row r="766">
      <c r="A766" s="48"/>
      <c r="B766" s="49"/>
      <c r="C766" s="44"/>
      <c r="D766" s="8"/>
      <c r="E766" s="44"/>
      <c r="F766" s="44"/>
      <c r="G766" s="44"/>
      <c r="H766" s="44"/>
      <c r="I766" s="44"/>
      <c r="J766" s="44"/>
      <c r="K766" s="44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</row>
    <row r="767">
      <c r="A767" s="48"/>
      <c r="B767" s="49"/>
      <c r="C767" s="44"/>
      <c r="D767" s="8"/>
      <c r="E767" s="44"/>
      <c r="F767" s="44"/>
      <c r="G767" s="44"/>
      <c r="H767" s="44"/>
      <c r="I767" s="44"/>
      <c r="J767" s="44"/>
      <c r="K767" s="44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</row>
    <row r="768">
      <c r="A768" s="48"/>
      <c r="B768" s="49"/>
      <c r="C768" s="44"/>
      <c r="D768" s="8"/>
      <c r="E768" s="44"/>
      <c r="F768" s="44"/>
      <c r="G768" s="44"/>
      <c r="H768" s="44"/>
      <c r="I768" s="44"/>
      <c r="J768" s="44"/>
      <c r="K768" s="44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</row>
    <row r="769">
      <c r="A769" s="48"/>
      <c r="B769" s="49"/>
      <c r="C769" s="44"/>
      <c r="D769" s="8"/>
      <c r="E769" s="44"/>
      <c r="F769" s="44"/>
      <c r="G769" s="44"/>
      <c r="H769" s="44"/>
      <c r="I769" s="44"/>
      <c r="J769" s="44"/>
      <c r="K769" s="44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</row>
    <row r="770">
      <c r="A770" s="48"/>
      <c r="B770" s="49"/>
      <c r="C770" s="44"/>
      <c r="D770" s="8"/>
      <c r="E770" s="44"/>
      <c r="F770" s="44"/>
      <c r="G770" s="44"/>
      <c r="H770" s="44"/>
      <c r="I770" s="44"/>
      <c r="J770" s="44"/>
      <c r="K770" s="44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</row>
    <row r="771">
      <c r="A771" s="48"/>
      <c r="B771" s="49"/>
      <c r="C771" s="44"/>
      <c r="D771" s="8"/>
      <c r="E771" s="44"/>
      <c r="F771" s="44"/>
      <c r="G771" s="44"/>
      <c r="H771" s="44"/>
      <c r="I771" s="44"/>
      <c r="J771" s="44"/>
      <c r="K771" s="44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</row>
    <row r="772">
      <c r="A772" s="48"/>
      <c r="B772" s="49"/>
      <c r="C772" s="44"/>
      <c r="D772" s="8"/>
      <c r="E772" s="44"/>
      <c r="F772" s="44"/>
      <c r="G772" s="44"/>
      <c r="H772" s="44"/>
      <c r="I772" s="44"/>
      <c r="J772" s="44"/>
      <c r="K772" s="44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</row>
    <row r="773">
      <c r="A773" s="48"/>
      <c r="B773" s="49"/>
      <c r="C773" s="44"/>
      <c r="D773" s="8"/>
      <c r="E773" s="44"/>
      <c r="F773" s="44"/>
      <c r="G773" s="44"/>
      <c r="H773" s="44"/>
      <c r="I773" s="44"/>
      <c r="J773" s="44"/>
      <c r="K773" s="44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</row>
    <row r="774">
      <c r="A774" s="48"/>
      <c r="B774" s="49"/>
      <c r="C774" s="44"/>
      <c r="D774" s="8"/>
      <c r="E774" s="44"/>
      <c r="F774" s="44"/>
      <c r="G774" s="44"/>
      <c r="H774" s="44"/>
      <c r="I774" s="44"/>
      <c r="J774" s="44"/>
      <c r="K774" s="44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</row>
    <row r="775">
      <c r="A775" s="48"/>
      <c r="B775" s="49"/>
      <c r="C775" s="44"/>
      <c r="D775" s="8"/>
      <c r="E775" s="44"/>
      <c r="F775" s="44"/>
      <c r="G775" s="44"/>
      <c r="H775" s="44"/>
      <c r="I775" s="44"/>
      <c r="J775" s="44"/>
      <c r="K775" s="44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</row>
    <row r="776">
      <c r="A776" s="48"/>
      <c r="B776" s="49"/>
      <c r="C776" s="44"/>
      <c r="D776" s="8"/>
      <c r="E776" s="44"/>
      <c r="F776" s="44"/>
      <c r="G776" s="44"/>
      <c r="H776" s="44"/>
      <c r="I776" s="44"/>
      <c r="J776" s="44"/>
      <c r="K776" s="44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</row>
    <row r="777">
      <c r="A777" s="48"/>
      <c r="B777" s="49"/>
      <c r="C777" s="44"/>
      <c r="D777" s="8"/>
      <c r="E777" s="44"/>
      <c r="F777" s="44"/>
      <c r="G777" s="44"/>
      <c r="H777" s="44"/>
      <c r="I777" s="44"/>
      <c r="J777" s="44"/>
      <c r="K777" s="44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</row>
    <row r="778">
      <c r="A778" s="48"/>
      <c r="B778" s="49"/>
      <c r="C778" s="44"/>
      <c r="D778" s="8"/>
      <c r="E778" s="44"/>
      <c r="F778" s="44"/>
      <c r="G778" s="44"/>
      <c r="H778" s="44"/>
      <c r="I778" s="44"/>
      <c r="J778" s="44"/>
      <c r="K778" s="44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</row>
    <row r="779">
      <c r="A779" s="48"/>
      <c r="B779" s="49"/>
      <c r="C779" s="44"/>
      <c r="D779" s="8"/>
      <c r="E779" s="44"/>
      <c r="F779" s="44"/>
      <c r="G779" s="44"/>
      <c r="H779" s="44"/>
      <c r="I779" s="44"/>
      <c r="J779" s="44"/>
      <c r="K779" s="44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</row>
    <row r="780">
      <c r="A780" s="48"/>
      <c r="B780" s="49"/>
      <c r="C780" s="44"/>
      <c r="D780" s="8"/>
      <c r="E780" s="44"/>
      <c r="F780" s="44"/>
      <c r="G780" s="44"/>
      <c r="H780" s="44"/>
      <c r="I780" s="44"/>
      <c r="J780" s="44"/>
      <c r="K780" s="44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</row>
    <row r="781">
      <c r="A781" s="48"/>
      <c r="B781" s="49"/>
      <c r="C781" s="44"/>
      <c r="D781" s="8"/>
      <c r="E781" s="44"/>
      <c r="F781" s="44"/>
      <c r="G781" s="44"/>
      <c r="H781" s="44"/>
      <c r="I781" s="44"/>
      <c r="J781" s="44"/>
      <c r="K781" s="44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</row>
    <row r="782">
      <c r="A782" s="48"/>
      <c r="B782" s="49"/>
      <c r="C782" s="44"/>
      <c r="D782" s="8"/>
      <c r="E782" s="44"/>
      <c r="F782" s="44"/>
      <c r="G782" s="44"/>
      <c r="H782" s="44"/>
      <c r="I782" s="44"/>
      <c r="J782" s="44"/>
      <c r="K782" s="44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</row>
    <row r="783">
      <c r="A783" s="48"/>
      <c r="B783" s="49"/>
      <c r="C783" s="44"/>
      <c r="D783" s="8"/>
      <c r="E783" s="44"/>
      <c r="F783" s="44"/>
      <c r="G783" s="44"/>
      <c r="H783" s="44"/>
      <c r="I783" s="44"/>
      <c r="J783" s="44"/>
      <c r="K783" s="44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</row>
    <row r="784">
      <c r="A784" s="48"/>
      <c r="B784" s="49"/>
      <c r="C784" s="44"/>
      <c r="D784" s="8"/>
      <c r="E784" s="44"/>
      <c r="F784" s="44"/>
      <c r="G784" s="44"/>
      <c r="H784" s="44"/>
      <c r="I784" s="44"/>
      <c r="J784" s="44"/>
      <c r="K784" s="44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</row>
    <row r="785">
      <c r="A785" s="48"/>
      <c r="B785" s="49"/>
      <c r="C785" s="44"/>
      <c r="D785" s="8"/>
      <c r="E785" s="44"/>
      <c r="F785" s="44"/>
      <c r="G785" s="44"/>
      <c r="H785" s="44"/>
      <c r="I785" s="44"/>
      <c r="J785" s="44"/>
      <c r="K785" s="44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</row>
    <row r="786">
      <c r="A786" s="48"/>
      <c r="B786" s="49"/>
      <c r="C786" s="44"/>
      <c r="D786" s="8"/>
      <c r="E786" s="44"/>
      <c r="F786" s="44"/>
      <c r="G786" s="44"/>
      <c r="H786" s="44"/>
      <c r="I786" s="44"/>
      <c r="J786" s="44"/>
      <c r="K786" s="44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</row>
    <row r="787">
      <c r="A787" s="48"/>
      <c r="B787" s="49"/>
      <c r="C787" s="44"/>
      <c r="D787" s="8"/>
      <c r="E787" s="44"/>
      <c r="F787" s="44"/>
      <c r="G787" s="44"/>
      <c r="H787" s="44"/>
      <c r="I787" s="44"/>
      <c r="J787" s="44"/>
      <c r="K787" s="44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</row>
    <row r="788">
      <c r="A788" s="48"/>
      <c r="B788" s="49"/>
      <c r="C788" s="44"/>
      <c r="D788" s="8"/>
      <c r="E788" s="44"/>
      <c r="F788" s="44"/>
      <c r="G788" s="44"/>
      <c r="H788" s="44"/>
      <c r="I788" s="44"/>
      <c r="J788" s="44"/>
      <c r="K788" s="44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</row>
    <row r="789">
      <c r="A789" s="48"/>
      <c r="B789" s="49"/>
      <c r="C789" s="44"/>
      <c r="D789" s="8"/>
      <c r="E789" s="44"/>
      <c r="F789" s="44"/>
      <c r="G789" s="44"/>
      <c r="H789" s="44"/>
      <c r="I789" s="44"/>
      <c r="J789" s="44"/>
      <c r="K789" s="44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</row>
    <row r="790">
      <c r="A790" s="48"/>
      <c r="B790" s="49"/>
      <c r="C790" s="44"/>
      <c r="D790" s="8"/>
      <c r="E790" s="44"/>
      <c r="F790" s="44"/>
      <c r="G790" s="44"/>
      <c r="H790" s="44"/>
      <c r="I790" s="44"/>
      <c r="J790" s="44"/>
      <c r="K790" s="44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</row>
    <row r="791">
      <c r="A791" s="48"/>
      <c r="B791" s="49"/>
      <c r="C791" s="44"/>
      <c r="D791" s="8"/>
      <c r="E791" s="44"/>
      <c r="F791" s="44"/>
      <c r="G791" s="44"/>
      <c r="H791" s="44"/>
      <c r="I791" s="44"/>
      <c r="J791" s="44"/>
      <c r="K791" s="44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</row>
    <row r="792">
      <c r="A792" s="48"/>
      <c r="B792" s="49"/>
      <c r="C792" s="44"/>
      <c r="D792" s="8"/>
      <c r="E792" s="44"/>
      <c r="F792" s="44"/>
      <c r="G792" s="44"/>
      <c r="H792" s="44"/>
      <c r="I792" s="44"/>
      <c r="J792" s="44"/>
      <c r="K792" s="44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</row>
    <row r="793">
      <c r="A793" s="48"/>
      <c r="B793" s="49"/>
      <c r="C793" s="44"/>
      <c r="D793" s="8"/>
      <c r="E793" s="44"/>
      <c r="F793" s="44"/>
      <c r="G793" s="44"/>
      <c r="H793" s="44"/>
      <c r="I793" s="44"/>
      <c r="J793" s="44"/>
      <c r="K793" s="44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</row>
    <row r="794">
      <c r="A794" s="48"/>
      <c r="B794" s="49"/>
      <c r="C794" s="44"/>
      <c r="D794" s="8"/>
      <c r="E794" s="44"/>
      <c r="F794" s="44"/>
      <c r="G794" s="44"/>
      <c r="H794" s="44"/>
      <c r="I794" s="44"/>
      <c r="J794" s="44"/>
      <c r="K794" s="44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</row>
    <row r="795">
      <c r="A795" s="48"/>
      <c r="B795" s="49"/>
      <c r="C795" s="44"/>
      <c r="D795" s="8"/>
      <c r="E795" s="44"/>
      <c r="F795" s="44"/>
      <c r="G795" s="44"/>
      <c r="H795" s="44"/>
      <c r="I795" s="44"/>
      <c r="J795" s="44"/>
      <c r="K795" s="44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</row>
    <row r="796">
      <c r="A796" s="48"/>
      <c r="B796" s="49"/>
      <c r="C796" s="44"/>
      <c r="D796" s="8"/>
      <c r="E796" s="44"/>
      <c r="F796" s="44"/>
      <c r="G796" s="44"/>
      <c r="H796" s="44"/>
      <c r="I796" s="44"/>
      <c r="J796" s="44"/>
      <c r="K796" s="44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</row>
    <row r="797">
      <c r="A797" s="48"/>
      <c r="B797" s="49"/>
      <c r="C797" s="44"/>
      <c r="D797" s="8"/>
      <c r="E797" s="44"/>
      <c r="F797" s="44"/>
      <c r="G797" s="44"/>
      <c r="H797" s="44"/>
      <c r="I797" s="44"/>
      <c r="J797" s="44"/>
      <c r="K797" s="44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</row>
    <row r="798">
      <c r="A798" s="48"/>
      <c r="B798" s="49"/>
      <c r="C798" s="44"/>
      <c r="D798" s="8"/>
      <c r="E798" s="44"/>
      <c r="F798" s="44"/>
      <c r="G798" s="44"/>
      <c r="H798" s="44"/>
      <c r="I798" s="44"/>
      <c r="J798" s="44"/>
      <c r="K798" s="44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</row>
    <row r="799">
      <c r="A799" s="48"/>
      <c r="B799" s="49"/>
      <c r="C799" s="44"/>
      <c r="D799" s="8"/>
      <c r="E799" s="44"/>
      <c r="F799" s="44"/>
      <c r="G799" s="44"/>
      <c r="H799" s="44"/>
      <c r="I799" s="44"/>
      <c r="J799" s="44"/>
      <c r="K799" s="44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</row>
    <row r="800">
      <c r="A800" s="48"/>
      <c r="B800" s="49"/>
      <c r="C800" s="44"/>
      <c r="D800" s="8"/>
      <c r="E800" s="44"/>
      <c r="F800" s="44"/>
      <c r="G800" s="44"/>
      <c r="H800" s="44"/>
      <c r="I800" s="44"/>
      <c r="J800" s="44"/>
      <c r="K800" s="44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</row>
    <row r="801">
      <c r="A801" s="48"/>
      <c r="B801" s="49"/>
      <c r="C801" s="44"/>
      <c r="D801" s="8"/>
      <c r="E801" s="44"/>
      <c r="F801" s="44"/>
      <c r="G801" s="44"/>
      <c r="H801" s="44"/>
      <c r="I801" s="44"/>
      <c r="J801" s="44"/>
      <c r="K801" s="44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</row>
    <row r="802">
      <c r="A802" s="48"/>
      <c r="B802" s="49"/>
      <c r="C802" s="44"/>
      <c r="D802" s="8"/>
      <c r="E802" s="44"/>
      <c r="F802" s="44"/>
      <c r="G802" s="44"/>
      <c r="H802" s="44"/>
      <c r="I802" s="44"/>
      <c r="J802" s="44"/>
      <c r="K802" s="44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</row>
    <row r="803">
      <c r="A803" s="48"/>
      <c r="B803" s="49"/>
      <c r="C803" s="44"/>
      <c r="D803" s="8"/>
      <c r="E803" s="44"/>
      <c r="F803" s="44"/>
      <c r="G803" s="44"/>
      <c r="H803" s="44"/>
      <c r="I803" s="44"/>
      <c r="J803" s="44"/>
      <c r="K803" s="44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</row>
    <row r="804">
      <c r="A804" s="48"/>
      <c r="B804" s="49"/>
      <c r="C804" s="44"/>
      <c r="D804" s="8"/>
      <c r="E804" s="44"/>
      <c r="F804" s="44"/>
      <c r="G804" s="44"/>
      <c r="H804" s="44"/>
      <c r="I804" s="44"/>
      <c r="J804" s="44"/>
      <c r="K804" s="44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</row>
    <row r="805">
      <c r="A805" s="48"/>
      <c r="B805" s="49"/>
      <c r="C805" s="44"/>
      <c r="D805" s="8"/>
      <c r="E805" s="44"/>
      <c r="F805" s="44"/>
      <c r="G805" s="44"/>
      <c r="H805" s="44"/>
      <c r="I805" s="44"/>
      <c r="J805" s="44"/>
      <c r="K805" s="44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</row>
    <row r="806">
      <c r="A806" s="48"/>
      <c r="B806" s="49"/>
      <c r="C806" s="44"/>
      <c r="D806" s="8"/>
      <c r="E806" s="44"/>
      <c r="F806" s="44"/>
      <c r="G806" s="44"/>
      <c r="H806" s="44"/>
      <c r="I806" s="44"/>
      <c r="J806" s="44"/>
      <c r="K806" s="44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</row>
    <row r="807">
      <c r="A807" s="48"/>
      <c r="B807" s="49"/>
      <c r="C807" s="44"/>
      <c r="D807" s="8"/>
      <c r="E807" s="44"/>
      <c r="F807" s="44"/>
      <c r="G807" s="44"/>
      <c r="H807" s="44"/>
      <c r="I807" s="44"/>
      <c r="J807" s="44"/>
      <c r="K807" s="44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</row>
    <row r="808">
      <c r="A808" s="48"/>
      <c r="B808" s="49"/>
      <c r="C808" s="44"/>
      <c r="D808" s="8"/>
      <c r="E808" s="44"/>
      <c r="F808" s="44"/>
      <c r="G808" s="44"/>
      <c r="H808" s="44"/>
      <c r="I808" s="44"/>
      <c r="J808" s="44"/>
      <c r="K808" s="44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</row>
    <row r="809">
      <c r="A809" s="48"/>
      <c r="B809" s="49"/>
      <c r="C809" s="44"/>
      <c r="D809" s="8"/>
      <c r="E809" s="44"/>
      <c r="F809" s="44"/>
      <c r="G809" s="44"/>
      <c r="H809" s="44"/>
      <c r="I809" s="44"/>
      <c r="J809" s="44"/>
      <c r="K809" s="44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</row>
    <row r="810">
      <c r="A810" s="48"/>
      <c r="B810" s="49"/>
      <c r="C810" s="44"/>
      <c r="D810" s="8"/>
      <c r="E810" s="44"/>
      <c r="F810" s="44"/>
      <c r="G810" s="44"/>
      <c r="H810" s="44"/>
      <c r="I810" s="44"/>
      <c r="J810" s="44"/>
      <c r="K810" s="44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</row>
    <row r="811">
      <c r="A811" s="48"/>
      <c r="B811" s="49"/>
      <c r="C811" s="44"/>
      <c r="D811" s="8"/>
      <c r="E811" s="44"/>
      <c r="F811" s="44"/>
      <c r="G811" s="44"/>
      <c r="H811" s="44"/>
      <c r="I811" s="44"/>
      <c r="J811" s="44"/>
      <c r="K811" s="44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</row>
    <row r="812">
      <c r="A812" s="48"/>
      <c r="B812" s="49"/>
      <c r="C812" s="44"/>
      <c r="D812" s="8"/>
      <c r="E812" s="44"/>
      <c r="F812" s="44"/>
      <c r="G812" s="44"/>
      <c r="H812" s="44"/>
      <c r="I812" s="44"/>
      <c r="J812" s="44"/>
      <c r="K812" s="44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</row>
    <row r="813">
      <c r="A813" s="48"/>
      <c r="B813" s="49"/>
      <c r="C813" s="44"/>
      <c r="D813" s="8"/>
      <c r="E813" s="44"/>
      <c r="F813" s="44"/>
      <c r="G813" s="44"/>
      <c r="H813" s="44"/>
      <c r="I813" s="44"/>
      <c r="J813" s="44"/>
      <c r="K813" s="44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</row>
    <row r="814">
      <c r="A814" s="48"/>
      <c r="B814" s="49"/>
      <c r="C814" s="44"/>
      <c r="D814" s="8"/>
      <c r="E814" s="44"/>
      <c r="F814" s="44"/>
      <c r="G814" s="44"/>
      <c r="H814" s="44"/>
      <c r="I814" s="44"/>
      <c r="J814" s="44"/>
      <c r="K814" s="44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</row>
    <row r="815">
      <c r="A815" s="48"/>
      <c r="B815" s="49"/>
      <c r="C815" s="44"/>
      <c r="D815" s="8"/>
      <c r="E815" s="44"/>
      <c r="F815" s="44"/>
      <c r="G815" s="44"/>
      <c r="H815" s="44"/>
      <c r="I815" s="44"/>
      <c r="J815" s="44"/>
      <c r="K815" s="44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</row>
    <row r="816">
      <c r="A816" s="48"/>
      <c r="B816" s="49"/>
      <c r="C816" s="44"/>
      <c r="D816" s="8"/>
      <c r="E816" s="44"/>
      <c r="F816" s="44"/>
      <c r="G816" s="44"/>
      <c r="H816" s="44"/>
      <c r="I816" s="44"/>
      <c r="J816" s="44"/>
      <c r="K816" s="44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</row>
    <row r="817">
      <c r="A817" s="48"/>
      <c r="B817" s="49"/>
      <c r="C817" s="44"/>
      <c r="D817" s="8"/>
      <c r="E817" s="44"/>
      <c r="F817" s="44"/>
      <c r="G817" s="44"/>
      <c r="H817" s="44"/>
      <c r="I817" s="44"/>
      <c r="J817" s="44"/>
      <c r="K817" s="44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</row>
    <row r="818">
      <c r="A818" s="48"/>
      <c r="B818" s="49"/>
      <c r="C818" s="44"/>
      <c r="D818" s="8"/>
      <c r="E818" s="44"/>
      <c r="F818" s="44"/>
      <c r="G818" s="44"/>
      <c r="H818" s="44"/>
      <c r="I818" s="44"/>
      <c r="J818" s="44"/>
      <c r="K818" s="44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</row>
    <row r="819">
      <c r="A819" s="48"/>
      <c r="B819" s="49"/>
      <c r="C819" s="44"/>
      <c r="D819" s="8"/>
      <c r="E819" s="44"/>
      <c r="F819" s="44"/>
      <c r="G819" s="44"/>
      <c r="H819" s="44"/>
      <c r="I819" s="44"/>
      <c r="J819" s="44"/>
      <c r="K819" s="44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</row>
    <row r="820">
      <c r="A820" s="48"/>
      <c r="B820" s="49"/>
      <c r="C820" s="44"/>
      <c r="D820" s="8"/>
      <c r="E820" s="44"/>
      <c r="F820" s="44"/>
      <c r="G820" s="44"/>
      <c r="H820" s="44"/>
      <c r="I820" s="44"/>
      <c r="J820" s="44"/>
      <c r="K820" s="44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</row>
    <row r="821">
      <c r="A821" s="48"/>
      <c r="B821" s="49"/>
      <c r="C821" s="44"/>
      <c r="D821" s="8"/>
      <c r="E821" s="44"/>
      <c r="F821" s="44"/>
      <c r="G821" s="44"/>
      <c r="H821" s="44"/>
      <c r="I821" s="44"/>
      <c r="J821" s="44"/>
      <c r="K821" s="44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</row>
    <row r="822">
      <c r="A822" s="48"/>
      <c r="B822" s="49"/>
      <c r="C822" s="44"/>
      <c r="D822" s="8"/>
      <c r="E822" s="44"/>
      <c r="F822" s="44"/>
      <c r="G822" s="44"/>
      <c r="H822" s="44"/>
      <c r="I822" s="44"/>
      <c r="J822" s="44"/>
      <c r="K822" s="44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</row>
    <row r="823">
      <c r="A823" s="48"/>
      <c r="B823" s="49"/>
      <c r="C823" s="44"/>
      <c r="D823" s="8"/>
      <c r="E823" s="44"/>
      <c r="F823" s="44"/>
      <c r="G823" s="44"/>
      <c r="H823" s="44"/>
      <c r="I823" s="44"/>
      <c r="J823" s="44"/>
      <c r="K823" s="44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</row>
    <row r="824">
      <c r="A824" s="48"/>
      <c r="B824" s="49"/>
      <c r="C824" s="44"/>
      <c r="D824" s="8"/>
      <c r="E824" s="44"/>
      <c r="F824" s="44"/>
      <c r="G824" s="44"/>
      <c r="H824" s="44"/>
      <c r="I824" s="44"/>
      <c r="J824" s="44"/>
      <c r="K824" s="44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</row>
    <row r="825">
      <c r="A825" s="48"/>
      <c r="B825" s="49"/>
      <c r="C825" s="44"/>
      <c r="D825" s="8"/>
      <c r="E825" s="44"/>
      <c r="F825" s="44"/>
      <c r="G825" s="44"/>
      <c r="H825" s="44"/>
      <c r="I825" s="44"/>
      <c r="J825" s="44"/>
      <c r="K825" s="44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</row>
    <row r="826">
      <c r="A826" s="48"/>
      <c r="B826" s="49"/>
      <c r="C826" s="44"/>
      <c r="D826" s="8"/>
      <c r="E826" s="44"/>
      <c r="F826" s="44"/>
      <c r="G826" s="44"/>
      <c r="H826" s="44"/>
      <c r="I826" s="44"/>
      <c r="J826" s="44"/>
      <c r="K826" s="44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</row>
    <row r="827">
      <c r="A827" s="48"/>
      <c r="B827" s="49"/>
      <c r="C827" s="44"/>
      <c r="D827" s="8"/>
      <c r="E827" s="44"/>
      <c r="F827" s="44"/>
      <c r="G827" s="44"/>
      <c r="H827" s="44"/>
      <c r="I827" s="44"/>
      <c r="J827" s="44"/>
      <c r="K827" s="44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</row>
    <row r="828">
      <c r="A828" s="48"/>
      <c r="B828" s="49"/>
      <c r="C828" s="44"/>
      <c r="D828" s="8"/>
      <c r="E828" s="44"/>
      <c r="F828" s="44"/>
      <c r="G828" s="44"/>
      <c r="H828" s="44"/>
      <c r="I828" s="44"/>
      <c r="J828" s="44"/>
      <c r="K828" s="44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</row>
    <row r="829">
      <c r="A829" s="48"/>
      <c r="B829" s="49"/>
      <c r="C829" s="44"/>
      <c r="D829" s="8"/>
      <c r="E829" s="44"/>
      <c r="F829" s="44"/>
      <c r="G829" s="44"/>
      <c r="H829" s="44"/>
      <c r="I829" s="44"/>
      <c r="J829" s="44"/>
      <c r="K829" s="44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</row>
    <row r="830">
      <c r="A830" s="48"/>
      <c r="B830" s="49"/>
      <c r="C830" s="44"/>
      <c r="D830" s="8"/>
      <c r="E830" s="44"/>
      <c r="F830" s="44"/>
      <c r="G830" s="44"/>
      <c r="H830" s="44"/>
      <c r="I830" s="44"/>
      <c r="J830" s="44"/>
      <c r="K830" s="44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</row>
    <row r="831">
      <c r="A831" s="48"/>
      <c r="B831" s="49"/>
      <c r="C831" s="44"/>
      <c r="D831" s="8"/>
      <c r="E831" s="44"/>
      <c r="F831" s="44"/>
      <c r="G831" s="44"/>
      <c r="H831" s="44"/>
      <c r="I831" s="44"/>
      <c r="J831" s="44"/>
      <c r="K831" s="44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</row>
    <row r="832">
      <c r="A832" s="48"/>
      <c r="B832" s="49"/>
      <c r="C832" s="44"/>
      <c r="D832" s="8"/>
      <c r="E832" s="44"/>
      <c r="F832" s="44"/>
      <c r="G832" s="44"/>
      <c r="H832" s="44"/>
      <c r="I832" s="44"/>
      <c r="J832" s="44"/>
      <c r="K832" s="44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</row>
    <row r="833">
      <c r="A833" s="48"/>
      <c r="B833" s="49"/>
      <c r="C833" s="44"/>
      <c r="D833" s="8"/>
      <c r="E833" s="44"/>
      <c r="F833" s="44"/>
      <c r="G833" s="44"/>
      <c r="H833" s="44"/>
      <c r="I833" s="44"/>
      <c r="J833" s="44"/>
      <c r="K833" s="44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</row>
    <row r="834">
      <c r="A834" s="48"/>
      <c r="B834" s="49"/>
      <c r="C834" s="44"/>
      <c r="D834" s="8"/>
      <c r="E834" s="44"/>
      <c r="F834" s="44"/>
      <c r="G834" s="44"/>
      <c r="H834" s="44"/>
      <c r="I834" s="44"/>
      <c r="J834" s="44"/>
      <c r="K834" s="44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</row>
    <row r="835">
      <c r="A835" s="48"/>
      <c r="B835" s="49"/>
      <c r="C835" s="44"/>
      <c r="D835" s="8"/>
      <c r="E835" s="44"/>
      <c r="F835" s="44"/>
      <c r="G835" s="44"/>
      <c r="H835" s="44"/>
      <c r="I835" s="44"/>
      <c r="J835" s="44"/>
      <c r="K835" s="44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</row>
    <row r="836">
      <c r="A836" s="48"/>
      <c r="B836" s="49"/>
      <c r="C836" s="44"/>
      <c r="D836" s="8"/>
      <c r="E836" s="44"/>
      <c r="F836" s="44"/>
      <c r="G836" s="44"/>
      <c r="H836" s="44"/>
      <c r="I836" s="44"/>
      <c r="J836" s="44"/>
      <c r="K836" s="44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</row>
    <row r="837">
      <c r="A837" s="48"/>
      <c r="B837" s="49"/>
      <c r="C837" s="44"/>
      <c r="D837" s="8"/>
      <c r="E837" s="44"/>
      <c r="F837" s="44"/>
      <c r="G837" s="44"/>
      <c r="H837" s="44"/>
      <c r="I837" s="44"/>
      <c r="J837" s="44"/>
      <c r="K837" s="44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</row>
    <row r="838">
      <c r="A838" s="48"/>
      <c r="B838" s="49"/>
      <c r="C838" s="44"/>
      <c r="D838" s="8"/>
      <c r="E838" s="44"/>
      <c r="F838" s="44"/>
      <c r="G838" s="44"/>
      <c r="H838" s="44"/>
      <c r="I838" s="44"/>
      <c r="J838" s="44"/>
      <c r="K838" s="44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</row>
    <row r="839">
      <c r="A839" s="48"/>
      <c r="B839" s="49"/>
      <c r="C839" s="44"/>
      <c r="D839" s="8"/>
      <c r="E839" s="44"/>
      <c r="F839" s="44"/>
      <c r="G839" s="44"/>
      <c r="H839" s="44"/>
      <c r="I839" s="44"/>
      <c r="J839" s="44"/>
      <c r="K839" s="44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</row>
    <row r="840">
      <c r="A840" s="48"/>
      <c r="B840" s="49"/>
      <c r="C840" s="44"/>
      <c r="D840" s="8"/>
      <c r="E840" s="44"/>
      <c r="F840" s="44"/>
      <c r="G840" s="44"/>
      <c r="H840" s="44"/>
      <c r="I840" s="44"/>
      <c r="J840" s="44"/>
      <c r="K840" s="44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</row>
    <row r="841">
      <c r="A841" s="48"/>
      <c r="B841" s="49"/>
      <c r="C841" s="44"/>
      <c r="D841" s="8"/>
      <c r="E841" s="44"/>
      <c r="F841" s="44"/>
      <c r="G841" s="44"/>
      <c r="H841" s="44"/>
      <c r="I841" s="44"/>
      <c r="J841" s="44"/>
      <c r="K841" s="44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</row>
    <row r="842">
      <c r="A842" s="48"/>
      <c r="B842" s="49"/>
      <c r="C842" s="44"/>
      <c r="D842" s="8"/>
      <c r="E842" s="44"/>
      <c r="F842" s="44"/>
      <c r="G842" s="44"/>
      <c r="H842" s="44"/>
      <c r="I842" s="44"/>
      <c r="J842" s="44"/>
      <c r="K842" s="44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</row>
    <row r="843">
      <c r="A843" s="48"/>
      <c r="B843" s="49"/>
      <c r="C843" s="44"/>
      <c r="D843" s="8"/>
      <c r="E843" s="44"/>
      <c r="F843" s="44"/>
      <c r="G843" s="44"/>
      <c r="H843" s="44"/>
      <c r="I843" s="44"/>
      <c r="J843" s="44"/>
      <c r="K843" s="44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</row>
    <row r="844">
      <c r="A844" s="48"/>
      <c r="B844" s="49"/>
      <c r="C844" s="44"/>
      <c r="D844" s="8"/>
      <c r="E844" s="44"/>
      <c r="F844" s="44"/>
      <c r="G844" s="44"/>
      <c r="H844" s="44"/>
      <c r="I844" s="44"/>
      <c r="J844" s="44"/>
      <c r="K844" s="44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</row>
    <row r="845">
      <c r="A845" s="48"/>
      <c r="B845" s="49"/>
      <c r="C845" s="44"/>
      <c r="D845" s="8"/>
      <c r="E845" s="44"/>
      <c r="F845" s="44"/>
      <c r="G845" s="44"/>
      <c r="H845" s="44"/>
      <c r="I845" s="44"/>
      <c r="J845" s="44"/>
      <c r="K845" s="44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</row>
    <row r="846">
      <c r="A846" s="48"/>
      <c r="B846" s="49"/>
      <c r="C846" s="44"/>
      <c r="D846" s="8"/>
      <c r="E846" s="44"/>
      <c r="F846" s="44"/>
      <c r="G846" s="44"/>
      <c r="H846" s="44"/>
      <c r="I846" s="44"/>
      <c r="J846" s="44"/>
      <c r="K846" s="44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</row>
    <row r="847">
      <c r="A847" s="48"/>
      <c r="B847" s="49"/>
      <c r="C847" s="44"/>
      <c r="D847" s="8"/>
      <c r="E847" s="44"/>
      <c r="F847" s="44"/>
      <c r="G847" s="44"/>
      <c r="H847" s="44"/>
      <c r="I847" s="44"/>
      <c r="J847" s="44"/>
      <c r="K847" s="44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</row>
    <row r="848">
      <c r="A848" s="48"/>
      <c r="B848" s="49"/>
      <c r="C848" s="44"/>
      <c r="D848" s="8"/>
      <c r="E848" s="44"/>
      <c r="F848" s="44"/>
      <c r="G848" s="44"/>
      <c r="H848" s="44"/>
      <c r="I848" s="44"/>
      <c r="J848" s="44"/>
      <c r="K848" s="44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</row>
    <row r="849">
      <c r="A849" s="48"/>
      <c r="B849" s="49"/>
      <c r="C849" s="44"/>
      <c r="D849" s="8"/>
      <c r="E849" s="44"/>
      <c r="F849" s="44"/>
      <c r="G849" s="44"/>
      <c r="H849" s="44"/>
      <c r="I849" s="44"/>
      <c r="J849" s="44"/>
      <c r="K849" s="44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</row>
    <row r="850">
      <c r="A850" s="48"/>
      <c r="B850" s="49"/>
      <c r="C850" s="44"/>
      <c r="D850" s="8"/>
      <c r="E850" s="44"/>
      <c r="F850" s="44"/>
      <c r="G850" s="44"/>
      <c r="H850" s="44"/>
      <c r="I850" s="44"/>
      <c r="J850" s="44"/>
      <c r="K850" s="44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</row>
    <row r="851">
      <c r="A851" s="48"/>
      <c r="B851" s="49"/>
      <c r="C851" s="44"/>
      <c r="D851" s="8"/>
      <c r="E851" s="44"/>
      <c r="F851" s="44"/>
      <c r="G851" s="44"/>
      <c r="H851" s="44"/>
      <c r="I851" s="44"/>
      <c r="J851" s="44"/>
      <c r="K851" s="44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</row>
    <row r="852">
      <c r="A852" s="48"/>
      <c r="B852" s="49"/>
      <c r="C852" s="44"/>
      <c r="D852" s="8"/>
      <c r="E852" s="44"/>
      <c r="F852" s="44"/>
      <c r="G852" s="44"/>
      <c r="H852" s="44"/>
      <c r="I852" s="44"/>
      <c r="J852" s="44"/>
      <c r="K852" s="44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</row>
    <row r="853">
      <c r="A853" s="48"/>
      <c r="B853" s="49"/>
      <c r="C853" s="44"/>
      <c r="D853" s="8"/>
      <c r="E853" s="44"/>
      <c r="F853" s="44"/>
      <c r="G853" s="44"/>
      <c r="H853" s="44"/>
      <c r="I853" s="44"/>
      <c r="J853" s="44"/>
      <c r="K853" s="44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</row>
    <row r="854">
      <c r="A854" s="48"/>
      <c r="B854" s="49"/>
      <c r="C854" s="44"/>
      <c r="D854" s="8"/>
      <c r="E854" s="44"/>
      <c r="F854" s="44"/>
      <c r="G854" s="44"/>
      <c r="H854" s="44"/>
      <c r="I854" s="44"/>
      <c r="J854" s="44"/>
      <c r="K854" s="44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</row>
    <row r="855">
      <c r="A855" s="48"/>
      <c r="B855" s="49"/>
      <c r="C855" s="44"/>
      <c r="D855" s="8"/>
      <c r="E855" s="44"/>
      <c r="F855" s="44"/>
      <c r="G855" s="44"/>
      <c r="H855" s="44"/>
      <c r="I855" s="44"/>
      <c r="J855" s="44"/>
      <c r="K855" s="44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</row>
    <row r="856">
      <c r="A856" s="48"/>
      <c r="B856" s="49"/>
      <c r="C856" s="44"/>
      <c r="D856" s="8"/>
      <c r="E856" s="44"/>
      <c r="F856" s="44"/>
      <c r="G856" s="44"/>
      <c r="H856" s="44"/>
      <c r="I856" s="44"/>
      <c r="J856" s="44"/>
      <c r="K856" s="44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</row>
    <row r="857">
      <c r="A857" s="48"/>
      <c r="B857" s="49"/>
      <c r="C857" s="44"/>
      <c r="D857" s="8"/>
      <c r="E857" s="44"/>
      <c r="F857" s="44"/>
      <c r="G857" s="44"/>
      <c r="H857" s="44"/>
      <c r="I857" s="44"/>
      <c r="J857" s="44"/>
      <c r="K857" s="44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</row>
    <row r="858">
      <c r="A858" s="48"/>
      <c r="B858" s="49"/>
      <c r="C858" s="44"/>
      <c r="D858" s="8"/>
      <c r="E858" s="44"/>
      <c r="F858" s="44"/>
      <c r="G858" s="44"/>
      <c r="H858" s="44"/>
      <c r="I858" s="44"/>
      <c r="J858" s="44"/>
      <c r="K858" s="44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</row>
    <row r="859">
      <c r="A859" s="48"/>
      <c r="B859" s="49"/>
      <c r="C859" s="44"/>
      <c r="D859" s="8"/>
      <c r="E859" s="44"/>
      <c r="F859" s="44"/>
      <c r="G859" s="44"/>
      <c r="H859" s="44"/>
      <c r="I859" s="44"/>
      <c r="J859" s="44"/>
      <c r="K859" s="44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</row>
    <row r="860">
      <c r="A860" s="48"/>
      <c r="B860" s="49"/>
      <c r="C860" s="44"/>
      <c r="D860" s="8"/>
      <c r="E860" s="44"/>
      <c r="F860" s="44"/>
      <c r="G860" s="44"/>
      <c r="H860" s="44"/>
      <c r="I860" s="44"/>
      <c r="J860" s="44"/>
      <c r="K860" s="44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</row>
    <row r="861">
      <c r="A861" s="48"/>
      <c r="B861" s="49"/>
      <c r="C861" s="44"/>
      <c r="D861" s="8"/>
      <c r="E861" s="44"/>
      <c r="F861" s="44"/>
      <c r="G861" s="44"/>
      <c r="H861" s="44"/>
      <c r="I861" s="44"/>
      <c r="J861" s="44"/>
      <c r="K861" s="44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</row>
    <row r="862">
      <c r="A862" s="48"/>
      <c r="B862" s="49"/>
      <c r="C862" s="44"/>
      <c r="D862" s="8"/>
      <c r="E862" s="44"/>
      <c r="F862" s="44"/>
      <c r="G862" s="44"/>
      <c r="H862" s="44"/>
      <c r="I862" s="44"/>
      <c r="J862" s="44"/>
      <c r="K862" s="44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</row>
    <row r="863">
      <c r="A863" s="48"/>
      <c r="B863" s="49"/>
      <c r="C863" s="44"/>
      <c r="D863" s="8"/>
      <c r="E863" s="44"/>
      <c r="F863" s="44"/>
      <c r="G863" s="44"/>
      <c r="H863" s="44"/>
      <c r="I863" s="44"/>
      <c r="J863" s="44"/>
      <c r="K863" s="44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</row>
    <row r="864">
      <c r="A864" s="48"/>
      <c r="B864" s="49"/>
      <c r="C864" s="44"/>
      <c r="D864" s="8"/>
      <c r="E864" s="44"/>
      <c r="F864" s="44"/>
      <c r="G864" s="44"/>
      <c r="H864" s="44"/>
      <c r="I864" s="44"/>
      <c r="J864" s="44"/>
      <c r="K864" s="44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</row>
    <row r="865">
      <c r="A865" s="48"/>
      <c r="B865" s="49"/>
      <c r="C865" s="44"/>
      <c r="D865" s="8"/>
      <c r="E865" s="44"/>
      <c r="F865" s="44"/>
      <c r="G865" s="44"/>
      <c r="H865" s="44"/>
      <c r="I865" s="44"/>
      <c r="J865" s="44"/>
      <c r="K865" s="44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</row>
    <row r="866">
      <c r="A866" s="48"/>
      <c r="B866" s="49"/>
      <c r="C866" s="44"/>
      <c r="D866" s="8"/>
      <c r="E866" s="44"/>
      <c r="F866" s="44"/>
      <c r="G866" s="44"/>
      <c r="H866" s="44"/>
      <c r="I866" s="44"/>
      <c r="J866" s="44"/>
      <c r="K866" s="44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</row>
    <row r="867">
      <c r="A867" s="48"/>
      <c r="B867" s="49"/>
      <c r="C867" s="44"/>
      <c r="D867" s="8"/>
      <c r="E867" s="44"/>
      <c r="F867" s="44"/>
      <c r="G867" s="44"/>
      <c r="H867" s="44"/>
      <c r="I867" s="44"/>
      <c r="J867" s="44"/>
      <c r="K867" s="44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</row>
    <row r="868">
      <c r="A868" s="48"/>
      <c r="B868" s="49"/>
      <c r="C868" s="44"/>
      <c r="D868" s="8"/>
      <c r="E868" s="44"/>
      <c r="F868" s="44"/>
      <c r="G868" s="44"/>
      <c r="H868" s="44"/>
      <c r="I868" s="44"/>
      <c r="J868" s="44"/>
      <c r="K868" s="44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</row>
    <row r="869">
      <c r="A869" s="48"/>
      <c r="B869" s="49"/>
      <c r="C869" s="44"/>
      <c r="D869" s="8"/>
      <c r="E869" s="44"/>
      <c r="F869" s="44"/>
      <c r="G869" s="44"/>
      <c r="H869" s="44"/>
      <c r="I869" s="44"/>
      <c r="J869" s="44"/>
      <c r="K869" s="44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</row>
    <row r="870">
      <c r="A870" s="48"/>
      <c r="B870" s="49"/>
      <c r="C870" s="44"/>
      <c r="D870" s="8"/>
      <c r="E870" s="44"/>
      <c r="F870" s="44"/>
      <c r="G870" s="44"/>
      <c r="H870" s="44"/>
      <c r="I870" s="44"/>
      <c r="J870" s="44"/>
      <c r="K870" s="44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</row>
    <row r="871">
      <c r="A871" s="48"/>
      <c r="B871" s="49"/>
      <c r="C871" s="44"/>
      <c r="D871" s="8"/>
      <c r="E871" s="44"/>
      <c r="F871" s="44"/>
      <c r="G871" s="44"/>
      <c r="H871" s="44"/>
      <c r="I871" s="44"/>
      <c r="J871" s="44"/>
      <c r="K871" s="44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</row>
    <row r="872">
      <c r="A872" s="48"/>
      <c r="B872" s="49"/>
      <c r="C872" s="44"/>
      <c r="D872" s="8"/>
      <c r="E872" s="44"/>
      <c r="F872" s="44"/>
      <c r="G872" s="44"/>
      <c r="H872" s="44"/>
      <c r="I872" s="44"/>
      <c r="J872" s="44"/>
      <c r="K872" s="44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</row>
    <row r="873">
      <c r="A873" s="48"/>
      <c r="B873" s="49"/>
      <c r="C873" s="44"/>
      <c r="D873" s="8"/>
      <c r="E873" s="44"/>
      <c r="F873" s="44"/>
      <c r="G873" s="44"/>
      <c r="H873" s="44"/>
      <c r="I873" s="44"/>
      <c r="J873" s="44"/>
      <c r="K873" s="44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</row>
    <row r="874">
      <c r="A874" s="48"/>
      <c r="B874" s="49"/>
      <c r="C874" s="44"/>
      <c r="D874" s="8"/>
      <c r="E874" s="44"/>
      <c r="F874" s="44"/>
      <c r="G874" s="44"/>
      <c r="H874" s="44"/>
      <c r="I874" s="44"/>
      <c r="J874" s="44"/>
      <c r="K874" s="44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</row>
    <row r="875">
      <c r="A875" s="48"/>
      <c r="B875" s="49"/>
      <c r="C875" s="44"/>
      <c r="D875" s="8"/>
      <c r="E875" s="44"/>
      <c r="F875" s="44"/>
      <c r="G875" s="44"/>
      <c r="H875" s="44"/>
      <c r="I875" s="44"/>
      <c r="J875" s="44"/>
      <c r="K875" s="44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</row>
    <row r="876">
      <c r="A876" s="48"/>
      <c r="B876" s="49"/>
      <c r="C876" s="44"/>
      <c r="D876" s="8"/>
      <c r="E876" s="44"/>
      <c r="F876" s="44"/>
      <c r="G876" s="44"/>
      <c r="H876" s="44"/>
      <c r="I876" s="44"/>
      <c r="J876" s="44"/>
      <c r="K876" s="44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</row>
    <row r="877">
      <c r="A877" s="48"/>
      <c r="B877" s="49"/>
      <c r="C877" s="44"/>
      <c r="D877" s="8"/>
      <c r="E877" s="44"/>
      <c r="F877" s="44"/>
      <c r="G877" s="44"/>
      <c r="H877" s="44"/>
      <c r="I877" s="44"/>
      <c r="J877" s="44"/>
      <c r="K877" s="44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</row>
    <row r="878">
      <c r="A878" s="48"/>
      <c r="B878" s="49"/>
      <c r="C878" s="44"/>
      <c r="D878" s="8"/>
      <c r="E878" s="44"/>
      <c r="F878" s="44"/>
      <c r="G878" s="44"/>
      <c r="H878" s="44"/>
      <c r="I878" s="44"/>
      <c r="J878" s="44"/>
      <c r="K878" s="44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</row>
    <row r="879">
      <c r="A879" s="48"/>
      <c r="B879" s="49"/>
      <c r="C879" s="44"/>
      <c r="D879" s="8"/>
      <c r="E879" s="44"/>
      <c r="F879" s="44"/>
      <c r="G879" s="44"/>
      <c r="H879" s="44"/>
      <c r="I879" s="44"/>
      <c r="J879" s="44"/>
      <c r="K879" s="44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</row>
    <row r="880">
      <c r="A880" s="48"/>
      <c r="B880" s="49"/>
      <c r="C880" s="44"/>
      <c r="D880" s="8"/>
      <c r="E880" s="44"/>
      <c r="F880" s="44"/>
      <c r="G880" s="44"/>
      <c r="H880" s="44"/>
      <c r="I880" s="44"/>
      <c r="J880" s="44"/>
      <c r="K880" s="44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</row>
    <row r="881">
      <c r="A881" s="48"/>
      <c r="B881" s="49"/>
      <c r="C881" s="44"/>
      <c r="D881" s="8"/>
      <c r="E881" s="44"/>
      <c r="F881" s="44"/>
      <c r="G881" s="44"/>
      <c r="H881" s="44"/>
      <c r="I881" s="44"/>
      <c r="J881" s="44"/>
      <c r="K881" s="44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</row>
    <row r="882">
      <c r="A882" s="48"/>
      <c r="B882" s="49"/>
      <c r="C882" s="44"/>
      <c r="D882" s="8"/>
      <c r="E882" s="44"/>
      <c r="F882" s="44"/>
      <c r="G882" s="44"/>
      <c r="H882" s="44"/>
      <c r="I882" s="44"/>
      <c r="J882" s="44"/>
      <c r="K882" s="44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</row>
    <row r="883">
      <c r="A883" s="48"/>
      <c r="B883" s="49"/>
      <c r="C883" s="44"/>
      <c r="D883" s="8"/>
      <c r="E883" s="44"/>
      <c r="F883" s="44"/>
      <c r="G883" s="44"/>
      <c r="H883" s="44"/>
      <c r="I883" s="44"/>
      <c r="J883" s="44"/>
      <c r="K883" s="44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</row>
    <row r="884">
      <c r="A884" s="48"/>
      <c r="B884" s="49"/>
      <c r="C884" s="44"/>
      <c r="D884" s="8"/>
      <c r="E884" s="44"/>
      <c r="F884" s="44"/>
      <c r="G884" s="44"/>
      <c r="H884" s="44"/>
      <c r="I884" s="44"/>
      <c r="J884" s="44"/>
      <c r="K884" s="44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</row>
    <row r="885">
      <c r="A885" s="48"/>
      <c r="B885" s="49"/>
      <c r="C885" s="44"/>
      <c r="D885" s="8"/>
      <c r="E885" s="44"/>
      <c r="F885" s="44"/>
      <c r="G885" s="44"/>
      <c r="H885" s="44"/>
      <c r="I885" s="44"/>
      <c r="J885" s="44"/>
      <c r="K885" s="44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</row>
    <row r="886">
      <c r="A886" s="48"/>
      <c r="B886" s="49"/>
      <c r="C886" s="44"/>
      <c r="D886" s="8"/>
      <c r="E886" s="44"/>
      <c r="F886" s="44"/>
      <c r="G886" s="44"/>
      <c r="H886" s="44"/>
      <c r="I886" s="44"/>
      <c r="J886" s="44"/>
      <c r="K886" s="44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</row>
    <row r="887">
      <c r="A887" s="48"/>
      <c r="B887" s="49"/>
      <c r="C887" s="44"/>
      <c r="D887" s="8"/>
      <c r="E887" s="44"/>
      <c r="F887" s="44"/>
      <c r="G887" s="44"/>
      <c r="H887" s="44"/>
      <c r="I887" s="44"/>
      <c r="J887" s="44"/>
      <c r="K887" s="44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</row>
    <row r="888">
      <c r="A888" s="48"/>
      <c r="B888" s="49"/>
      <c r="C888" s="44"/>
      <c r="D888" s="8"/>
      <c r="E888" s="44"/>
      <c r="F888" s="44"/>
      <c r="G888" s="44"/>
      <c r="H888" s="44"/>
      <c r="I888" s="44"/>
      <c r="J888" s="44"/>
      <c r="K888" s="44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</row>
    <row r="889">
      <c r="A889" s="48"/>
      <c r="B889" s="49"/>
      <c r="C889" s="44"/>
      <c r="D889" s="8"/>
      <c r="E889" s="44"/>
      <c r="F889" s="44"/>
      <c r="G889" s="44"/>
      <c r="H889" s="44"/>
      <c r="I889" s="44"/>
      <c r="J889" s="44"/>
      <c r="K889" s="44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</row>
    <row r="890">
      <c r="A890" s="48"/>
      <c r="B890" s="49"/>
      <c r="C890" s="44"/>
      <c r="D890" s="8"/>
      <c r="E890" s="44"/>
      <c r="F890" s="44"/>
      <c r="G890" s="44"/>
      <c r="H890" s="44"/>
      <c r="I890" s="44"/>
      <c r="J890" s="44"/>
      <c r="K890" s="44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</row>
    <row r="891">
      <c r="A891" s="48"/>
      <c r="B891" s="49"/>
      <c r="C891" s="44"/>
      <c r="D891" s="8"/>
      <c r="E891" s="44"/>
      <c r="F891" s="44"/>
      <c r="G891" s="44"/>
      <c r="H891" s="44"/>
      <c r="I891" s="44"/>
      <c r="J891" s="44"/>
      <c r="K891" s="44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</row>
    <row r="892">
      <c r="A892" s="48"/>
      <c r="B892" s="49"/>
      <c r="C892" s="44"/>
      <c r="D892" s="8"/>
      <c r="E892" s="44"/>
      <c r="F892" s="44"/>
      <c r="G892" s="44"/>
      <c r="H892" s="44"/>
      <c r="I892" s="44"/>
      <c r="J892" s="44"/>
      <c r="K892" s="44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</row>
    <row r="893">
      <c r="A893" s="48"/>
      <c r="B893" s="49"/>
      <c r="C893" s="44"/>
      <c r="D893" s="8"/>
      <c r="E893" s="44"/>
      <c r="F893" s="44"/>
      <c r="G893" s="44"/>
      <c r="H893" s="44"/>
      <c r="I893" s="44"/>
      <c r="J893" s="44"/>
      <c r="K893" s="44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</row>
    <row r="894">
      <c r="A894" s="48"/>
      <c r="B894" s="49"/>
      <c r="C894" s="44"/>
      <c r="D894" s="8"/>
      <c r="E894" s="44"/>
      <c r="F894" s="44"/>
      <c r="G894" s="44"/>
      <c r="H894" s="44"/>
      <c r="I894" s="44"/>
      <c r="J894" s="44"/>
      <c r="K894" s="44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</row>
    <row r="895">
      <c r="A895" s="48"/>
      <c r="B895" s="49"/>
      <c r="C895" s="44"/>
      <c r="D895" s="8"/>
      <c r="E895" s="44"/>
      <c r="F895" s="44"/>
      <c r="G895" s="44"/>
      <c r="H895" s="44"/>
      <c r="I895" s="44"/>
      <c r="J895" s="44"/>
      <c r="K895" s="44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</row>
    <row r="896">
      <c r="A896" s="48"/>
      <c r="B896" s="49"/>
      <c r="C896" s="44"/>
      <c r="D896" s="8"/>
      <c r="E896" s="44"/>
      <c r="F896" s="44"/>
      <c r="G896" s="44"/>
      <c r="H896" s="44"/>
      <c r="I896" s="44"/>
      <c r="J896" s="44"/>
      <c r="K896" s="44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</row>
    <row r="897">
      <c r="A897" s="48"/>
      <c r="B897" s="49"/>
      <c r="C897" s="44"/>
      <c r="D897" s="8"/>
      <c r="E897" s="44"/>
      <c r="F897" s="44"/>
      <c r="G897" s="44"/>
      <c r="H897" s="44"/>
      <c r="I897" s="44"/>
      <c r="J897" s="44"/>
      <c r="K897" s="44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</row>
    <row r="898">
      <c r="A898" s="48"/>
      <c r="B898" s="49"/>
      <c r="C898" s="44"/>
      <c r="D898" s="8"/>
      <c r="E898" s="44"/>
      <c r="F898" s="44"/>
      <c r="G898" s="44"/>
      <c r="H898" s="44"/>
      <c r="I898" s="44"/>
      <c r="J898" s="44"/>
      <c r="K898" s="44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</row>
    <row r="899">
      <c r="A899" s="48"/>
      <c r="B899" s="49"/>
      <c r="C899" s="44"/>
      <c r="D899" s="8"/>
      <c r="E899" s="44"/>
      <c r="F899" s="44"/>
      <c r="G899" s="44"/>
      <c r="H899" s="44"/>
      <c r="I899" s="44"/>
      <c r="J899" s="44"/>
      <c r="K899" s="44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</row>
    <row r="900">
      <c r="A900" s="48"/>
      <c r="B900" s="49"/>
      <c r="C900" s="44"/>
      <c r="D900" s="8"/>
      <c r="E900" s="44"/>
      <c r="F900" s="44"/>
      <c r="G900" s="44"/>
      <c r="H900" s="44"/>
      <c r="I900" s="44"/>
      <c r="J900" s="44"/>
      <c r="K900" s="44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</row>
    <row r="901">
      <c r="A901" s="48"/>
      <c r="B901" s="49"/>
      <c r="C901" s="44"/>
      <c r="D901" s="8"/>
      <c r="E901" s="44"/>
      <c r="F901" s="44"/>
      <c r="G901" s="44"/>
      <c r="H901" s="44"/>
      <c r="I901" s="44"/>
      <c r="J901" s="44"/>
      <c r="K901" s="44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</row>
    <row r="902">
      <c r="A902" s="48"/>
      <c r="B902" s="49"/>
      <c r="C902" s="44"/>
      <c r="D902" s="8"/>
      <c r="E902" s="44"/>
      <c r="F902" s="44"/>
      <c r="G902" s="44"/>
      <c r="H902" s="44"/>
      <c r="I902" s="44"/>
      <c r="J902" s="44"/>
      <c r="K902" s="44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</row>
    <row r="903">
      <c r="A903" s="48"/>
      <c r="B903" s="49"/>
      <c r="C903" s="44"/>
      <c r="D903" s="8"/>
      <c r="E903" s="44"/>
      <c r="F903" s="44"/>
      <c r="G903" s="44"/>
      <c r="H903" s="44"/>
      <c r="I903" s="44"/>
      <c r="J903" s="44"/>
      <c r="K903" s="44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</row>
    <row r="904">
      <c r="A904" s="48"/>
      <c r="B904" s="49"/>
      <c r="C904" s="44"/>
      <c r="D904" s="8"/>
      <c r="E904" s="44"/>
      <c r="F904" s="44"/>
      <c r="G904" s="44"/>
      <c r="H904" s="44"/>
      <c r="I904" s="44"/>
      <c r="J904" s="44"/>
      <c r="K904" s="44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</row>
    <row r="905">
      <c r="A905" s="48"/>
      <c r="B905" s="49"/>
      <c r="C905" s="44"/>
      <c r="D905" s="8"/>
      <c r="E905" s="44"/>
      <c r="F905" s="44"/>
      <c r="G905" s="44"/>
      <c r="H905" s="44"/>
      <c r="I905" s="44"/>
      <c r="J905" s="44"/>
      <c r="K905" s="44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</row>
    <row r="906">
      <c r="A906" s="48"/>
      <c r="B906" s="49"/>
      <c r="C906" s="44"/>
      <c r="D906" s="8"/>
      <c r="E906" s="44"/>
      <c r="F906" s="44"/>
      <c r="G906" s="44"/>
      <c r="H906" s="44"/>
      <c r="I906" s="44"/>
      <c r="J906" s="44"/>
      <c r="K906" s="44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</row>
    <row r="907">
      <c r="A907" s="48"/>
      <c r="B907" s="49"/>
      <c r="C907" s="44"/>
      <c r="D907" s="8"/>
      <c r="E907" s="44"/>
      <c r="F907" s="44"/>
      <c r="G907" s="44"/>
      <c r="H907" s="44"/>
      <c r="I907" s="44"/>
      <c r="J907" s="44"/>
      <c r="K907" s="44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</row>
    <row r="908">
      <c r="A908" s="48"/>
      <c r="B908" s="49"/>
      <c r="C908" s="44"/>
      <c r="D908" s="8"/>
      <c r="E908" s="44"/>
      <c r="F908" s="44"/>
      <c r="G908" s="44"/>
      <c r="H908" s="44"/>
      <c r="I908" s="44"/>
      <c r="J908" s="44"/>
      <c r="K908" s="44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</row>
    <row r="909">
      <c r="A909" s="48"/>
      <c r="B909" s="49"/>
      <c r="C909" s="44"/>
      <c r="D909" s="8"/>
      <c r="E909" s="44"/>
      <c r="F909" s="44"/>
      <c r="G909" s="44"/>
      <c r="H909" s="44"/>
      <c r="I909" s="44"/>
      <c r="J909" s="44"/>
      <c r="K909" s="44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</row>
    <row r="910">
      <c r="A910" s="48"/>
      <c r="B910" s="49"/>
      <c r="C910" s="44"/>
      <c r="D910" s="8"/>
      <c r="E910" s="44"/>
      <c r="F910" s="44"/>
      <c r="G910" s="44"/>
      <c r="H910" s="44"/>
      <c r="I910" s="44"/>
      <c r="J910" s="44"/>
      <c r="K910" s="44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</row>
    <row r="911">
      <c r="A911" s="48"/>
      <c r="B911" s="49"/>
      <c r="C911" s="44"/>
      <c r="D911" s="8"/>
      <c r="E911" s="44"/>
      <c r="F911" s="44"/>
      <c r="G911" s="44"/>
      <c r="H911" s="44"/>
      <c r="I911" s="44"/>
      <c r="J911" s="44"/>
      <c r="K911" s="44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</row>
    <row r="912">
      <c r="A912" s="48"/>
      <c r="B912" s="49"/>
      <c r="C912" s="44"/>
      <c r="D912" s="8"/>
      <c r="E912" s="44"/>
      <c r="F912" s="44"/>
      <c r="G912" s="44"/>
      <c r="H912" s="44"/>
      <c r="I912" s="44"/>
      <c r="J912" s="44"/>
      <c r="K912" s="44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</row>
    <row r="913">
      <c r="A913" s="48"/>
      <c r="B913" s="49"/>
      <c r="C913" s="44"/>
      <c r="D913" s="8"/>
      <c r="E913" s="44"/>
      <c r="F913" s="44"/>
      <c r="G913" s="44"/>
      <c r="H913" s="44"/>
      <c r="I913" s="44"/>
      <c r="J913" s="44"/>
      <c r="K913" s="44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</row>
    <row r="914">
      <c r="A914" s="48"/>
      <c r="B914" s="49"/>
      <c r="C914" s="44"/>
      <c r="D914" s="8"/>
      <c r="E914" s="44"/>
      <c r="F914" s="44"/>
      <c r="G914" s="44"/>
      <c r="H914" s="44"/>
      <c r="I914" s="44"/>
      <c r="J914" s="44"/>
      <c r="K914" s="44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</row>
    <row r="915">
      <c r="A915" s="48"/>
      <c r="B915" s="49"/>
      <c r="C915" s="44"/>
      <c r="D915" s="8"/>
      <c r="E915" s="44"/>
      <c r="F915" s="44"/>
      <c r="G915" s="44"/>
      <c r="H915" s="44"/>
      <c r="I915" s="44"/>
      <c r="J915" s="44"/>
      <c r="K915" s="44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</row>
    <row r="916">
      <c r="A916" s="48"/>
      <c r="B916" s="49"/>
      <c r="C916" s="44"/>
      <c r="D916" s="8"/>
      <c r="E916" s="44"/>
      <c r="F916" s="44"/>
      <c r="G916" s="44"/>
      <c r="H916" s="44"/>
      <c r="I916" s="44"/>
      <c r="J916" s="44"/>
      <c r="K916" s="44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</row>
    <row r="917">
      <c r="A917" s="48"/>
      <c r="B917" s="49"/>
      <c r="C917" s="44"/>
      <c r="D917" s="8"/>
      <c r="E917" s="44"/>
      <c r="F917" s="44"/>
      <c r="G917" s="44"/>
      <c r="H917" s="44"/>
      <c r="I917" s="44"/>
      <c r="J917" s="44"/>
      <c r="K917" s="44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</row>
    <row r="918">
      <c r="A918" s="48"/>
      <c r="B918" s="49"/>
      <c r="C918" s="44"/>
      <c r="D918" s="8"/>
      <c r="E918" s="44"/>
      <c r="F918" s="44"/>
      <c r="G918" s="44"/>
      <c r="H918" s="44"/>
      <c r="I918" s="44"/>
      <c r="J918" s="44"/>
      <c r="K918" s="44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</row>
    <row r="919">
      <c r="A919" s="48"/>
      <c r="B919" s="49"/>
      <c r="C919" s="44"/>
      <c r="D919" s="8"/>
      <c r="E919" s="44"/>
      <c r="F919" s="44"/>
      <c r="G919" s="44"/>
      <c r="H919" s="44"/>
      <c r="I919" s="44"/>
      <c r="J919" s="44"/>
      <c r="K919" s="44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</row>
    <row r="920">
      <c r="A920" s="48"/>
      <c r="B920" s="49"/>
      <c r="C920" s="44"/>
      <c r="D920" s="8"/>
      <c r="E920" s="44"/>
      <c r="F920" s="44"/>
      <c r="G920" s="44"/>
      <c r="H920" s="44"/>
      <c r="I920" s="44"/>
      <c r="J920" s="44"/>
      <c r="K920" s="44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</row>
    <row r="921">
      <c r="A921" s="48"/>
      <c r="B921" s="49"/>
      <c r="C921" s="44"/>
      <c r="D921" s="8"/>
      <c r="E921" s="44"/>
      <c r="F921" s="44"/>
      <c r="G921" s="44"/>
      <c r="H921" s="44"/>
      <c r="I921" s="44"/>
      <c r="J921" s="44"/>
      <c r="K921" s="44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</row>
    <row r="922">
      <c r="A922" s="48"/>
      <c r="B922" s="49"/>
      <c r="C922" s="44"/>
      <c r="D922" s="8"/>
      <c r="E922" s="44"/>
      <c r="F922" s="44"/>
      <c r="G922" s="44"/>
      <c r="H922" s="44"/>
      <c r="I922" s="44"/>
      <c r="J922" s="44"/>
      <c r="K922" s="44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</row>
    <row r="923">
      <c r="A923" s="48"/>
      <c r="B923" s="49"/>
      <c r="C923" s="44"/>
      <c r="D923" s="8"/>
      <c r="E923" s="44"/>
      <c r="F923" s="44"/>
      <c r="G923" s="44"/>
      <c r="H923" s="44"/>
      <c r="I923" s="44"/>
      <c r="J923" s="44"/>
      <c r="K923" s="44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</row>
    <row r="924">
      <c r="A924" s="48"/>
      <c r="B924" s="49"/>
      <c r="C924" s="44"/>
      <c r="D924" s="8"/>
      <c r="E924" s="44"/>
      <c r="F924" s="44"/>
      <c r="G924" s="44"/>
      <c r="H924" s="44"/>
      <c r="I924" s="44"/>
      <c r="J924" s="44"/>
      <c r="K924" s="44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</row>
    <row r="925">
      <c r="A925" s="48"/>
      <c r="B925" s="49"/>
      <c r="C925" s="44"/>
      <c r="D925" s="8"/>
      <c r="E925" s="44"/>
      <c r="F925" s="44"/>
      <c r="G925" s="44"/>
      <c r="H925" s="44"/>
      <c r="I925" s="44"/>
      <c r="J925" s="44"/>
      <c r="K925" s="44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</row>
    <row r="926">
      <c r="A926" s="48"/>
      <c r="B926" s="49"/>
      <c r="C926" s="44"/>
      <c r="D926" s="8"/>
      <c r="E926" s="44"/>
      <c r="F926" s="44"/>
      <c r="G926" s="44"/>
      <c r="H926" s="44"/>
      <c r="I926" s="44"/>
      <c r="J926" s="44"/>
      <c r="K926" s="44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</row>
    <row r="927">
      <c r="A927" s="48"/>
      <c r="B927" s="49"/>
      <c r="C927" s="44"/>
      <c r="D927" s="8"/>
      <c r="E927" s="44"/>
      <c r="F927" s="44"/>
      <c r="G927" s="44"/>
      <c r="H927" s="44"/>
      <c r="I927" s="44"/>
      <c r="J927" s="44"/>
      <c r="K927" s="44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</row>
    <row r="928">
      <c r="A928" s="48"/>
      <c r="B928" s="49"/>
      <c r="C928" s="44"/>
      <c r="D928" s="8"/>
      <c r="E928" s="44"/>
      <c r="F928" s="44"/>
      <c r="G928" s="44"/>
      <c r="H928" s="44"/>
      <c r="I928" s="44"/>
      <c r="J928" s="44"/>
      <c r="K928" s="44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</row>
    <row r="929">
      <c r="A929" s="48"/>
      <c r="B929" s="49"/>
      <c r="C929" s="44"/>
      <c r="D929" s="8"/>
      <c r="E929" s="44"/>
      <c r="F929" s="44"/>
      <c r="G929" s="44"/>
      <c r="H929" s="44"/>
      <c r="I929" s="44"/>
      <c r="J929" s="44"/>
      <c r="K929" s="44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</row>
    <row r="930">
      <c r="A930" s="48"/>
      <c r="B930" s="49"/>
      <c r="C930" s="44"/>
      <c r="D930" s="8"/>
      <c r="E930" s="44"/>
      <c r="F930" s="44"/>
      <c r="G930" s="44"/>
      <c r="H930" s="44"/>
      <c r="I930" s="44"/>
      <c r="J930" s="44"/>
      <c r="K930" s="44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</row>
    <row r="931">
      <c r="A931" s="48"/>
      <c r="B931" s="49"/>
      <c r="C931" s="44"/>
      <c r="D931" s="8"/>
      <c r="E931" s="44"/>
      <c r="F931" s="44"/>
      <c r="G931" s="44"/>
      <c r="H931" s="44"/>
      <c r="I931" s="44"/>
      <c r="J931" s="44"/>
      <c r="K931" s="44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</row>
    <row r="932">
      <c r="A932" s="48"/>
      <c r="B932" s="49"/>
      <c r="C932" s="44"/>
      <c r="D932" s="8"/>
      <c r="E932" s="44"/>
      <c r="F932" s="44"/>
      <c r="G932" s="44"/>
      <c r="H932" s="44"/>
      <c r="I932" s="44"/>
      <c r="J932" s="44"/>
      <c r="K932" s="44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</row>
    <row r="933">
      <c r="A933" s="48"/>
      <c r="B933" s="49"/>
      <c r="C933" s="44"/>
      <c r="D933" s="8"/>
      <c r="E933" s="44"/>
      <c r="F933" s="44"/>
      <c r="G933" s="44"/>
      <c r="H933" s="44"/>
      <c r="I933" s="44"/>
      <c r="J933" s="44"/>
      <c r="K933" s="44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</row>
    <row r="934">
      <c r="A934" s="48"/>
      <c r="B934" s="49"/>
      <c r="C934" s="44"/>
      <c r="D934" s="8"/>
      <c r="E934" s="44"/>
      <c r="F934" s="44"/>
      <c r="G934" s="44"/>
      <c r="H934" s="44"/>
      <c r="I934" s="44"/>
      <c r="J934" s="44"/>
      <c r="K934" s="44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</row>
    <row r="935">
      <c r="A935" s="48"/>
      <c r="B935" s="49"/>
      <c r="C935" s="44"/>
      <c r="D935" s="8"/>
      <c r="E935" s="44"/>
      <c r="F935" s="44"/>
      <c r="G935" s="44"/>
      <c r="H935" s="44"/>
      <c r="I935" s="44"/>
      <c r="J935" s="44"/>
      <c r="K935" s="44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</row>
    <row r="936">
      <c r="A936" s="48"/>
      <c r="B936" s="49"/>
      <c r="C936" s="44"/>
      <c r="D936" s="8"/>
      <c r="E936" s="44"/>
      <c r="F936" s="44"/>
      <c r="G936" s="44"/>
      <c r="H936" s="44"/>
      <c r="I936" s="44"/>
      <c r="J936" s="44"/>
      <c r="K936" s="44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</row>
    <row r="937">
      <c r="A937" s="48"/>
      <c r="B937" s="49"/>
      <c r="C937" s="44"/>
      <c r="D937" s="8"/>
      <c r="E937" s="44"/>
      <c r="F937" s="44"/>
      <c r="G937" s="44"/>
      <c r="H937" s="44"/>
      <c r="I937" s="44"/>
      <c r="J937" s="44"/>
      <c r="K937" s="44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</row>
    <row r="938">
      <c r="A938" s="48"/>
      <c r="B938" s="49"/>
      <c r="C938" s="44"/>
      <c r="D938" s="8"/>
      <c r="E938" s="44"/>
      <c r="F938" s="44"/>
      <c r="G938" s="44"/>
      <c r="H938" s="44"/>
      <c r="I938" s="44"/>
      <c r="J938" s="44"/>
      <c r="K938" s="44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</row>
    <row r="939">
      <c r="A939" s="48"/>
      <c r="B939" s="49"/>
      <c r="C939" s="44"/>
      <c r="D939" s="8"/>
      <c r="E939" s="44"/>
      <c r="F939" s="44"/>
      <c r="G939" s="44"/>
      <c r="H939" s="44"/>
      <c r="I939" s="44"/>
      <c r="J939" s="44"/>
      <c r="K939" s="44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</row>
    <row r="940">
      <c r="A940" s="48"/>
      <c r="B940" s="49"/>
      <c r="C940" s="44"/>
      <c r="D940" s="8"/>
      <c r="E940" s="44"/>
      <c r="F940" s="44"/>
      <c r="G940" s="44"/>
      <c r="H940" s="44"/>
      <c r="I940" s="44"/>
      <c r="J940" s="44"/>
      <c r="K940" s="44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</row>
    <row r="941">
      <c r="A941" s="48"/>
      <c r="B941" s="49"/>
      <c r="C941" s="44"/>
      <c r="D941" s="8"/>
      <c r="E941" s="44"/>
      <c r="F941" s="44"/>
      <c r="G941" s="44"/>
      <c r="H941" s="44"/>
      <c r="I941" s="44"/>
      <c r="J941" s="44"/>
      <c r="K941" s="44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</row>
    <row r="942">
      <c r="A942" s="48"/>
      <c r="B942" s="49"/>
      <c r="C942" s="44"/>
      <c r="D942" s="8"/>
      <c r="E942" s="44"/>
      <c r="F942" s="44"/>
      <c r="G942" s="44"/>
      <c r="H942" s="44"/>
      <c r="I942" s="44"/>
      <c r="J942" s="44"/>
      <c r="K942" s="44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</row>
    <row r="943">
      <c r="A943" s="48"/>
      <c r="B943" s="49"/>
      <c r="C943" s="44"/>
      <c r="D943" s="8"/>
      <c r="E943" s="44"/>
      <c r="F943" s="44"/>
      <c r="G943" s="44"/>
      <c r="H943" s="44"/>
      <c r="I943" s="44"/>
      <c r="J943" s="44"/>
      <c r="K943" s="44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</row>
    <row r="944">
      <c r="A944" s="48"/>
      <c r="B944" s="49"/>
      <c r="C944" s="44"/>
      <c r="D944" s="8"/>
      <c r="E944" s="44"/>
      <c r="F944" s="44"/>
      <c r="G944" s="44"/>
      <c r="H944" s="44"/>
      <c r="I944" s="44"/>
      <c r="J944" s="44"/>
      <c r="K944" s="44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</row>
    <row r="945">
      <c r="A945" s="48"/>
      <c r="B945" s="49"/>
      <c r="C945" s="44"/>
      <c r="D945" s="8"/>
      <c r="E945" s="44"/>
      <c r="F945" s="44"/>
      <c r="G945" s="44"/>
      <c r="H945" s="44"/>
      <c r="I945" s="44"/>
      <c r="J945" s="44"/>
      <c r="K945" s="44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</row>
    <row r="946">
      <c r="A946" s="48"/>
      <c r="B946" s="49"/>
      <c r="C946" s="44"/>
      <c r="D946" s="8"/>
      <c r="E946" s="44"/>
      <c r="F946" s="44"/>
      <c r="G946" s="44"/>
      <c r="H946" s="44"/>
      <c r="I946" s="44"/>
      <c r="J946" s="44"/>
      <c r="K946" s="44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</row>
    <row r="947">
      <c r="A947" s="48"/>
      <c r="B947" s="49"/>
      <c r="C947" s="44"/>
      <c r="D947" s="8"/>
      <c r="E947" s="44"/>
      <c r="F947" s="44"/>
      <c r="G947" s="44"/>
      <c r="H947" s="44"/>
      <c r="I947" s="44"/>
      <c r="J947" s="44"/>
      <c r="K947" s="44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</row>
    <row r="948">
      <c r="A948" s="48"/>
      <c r="B948" s="49"/>
      <c r="C948" s="44"/>
      <c r="D948" s="8"/>
      <c r="E948" s="44"/>
      <c r="F948" s="44"/>
      <c r="G948" s="44"/>
      <c r="H948" s="44"/>
      <c r="I948" s="44"/>
      <c r="J948" s="44"/>
      <c r="K948" s="44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</row>
    <row r="949">
      <c r="A949" s="48"/>
      <c r="B949" s="49"/>
      <c r="C949" s="44"/>
      <c r="D949" s="8"/>
      <c r="E949" s="44"/>
      <c r="F949" s="44"/>
      <c r="G949" s="44"/>
      <c r="H949" s="44"/>
      <c r="I949" s="44"/>
      <c r="J949" s="44"/>
      <c r="K949" s="44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</row>
    <row r="950">
      <c r="A950" s="48"/>
      <c r="B950" s="49"/>
      <c r="C950" s="44"/>
      <c r="D950" s="8"/>
      <c r="E950" s="44"/>
      <c r="F950" s="44"/>
      <c r="G950" s="44"/>
      <c r="H950" s="44"/>
      <c r="I950" s="44"/>
      <c r="J950" s="44"/>
      <c r="K950" s="44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</row>
    <row r="951">
      <c r="A951" s="48"/>
      <c r="B951" s="49"/>
      <c r="C951" s="44"/>
      <c r="D951" s="8"/>
      <c r="E951" s="44"/>
      <c r="F951" s="44"/>
      <c r="G951" s="44"/>
      <c r="H951" s="44"/>
      <c r="I951" s="44"/>
      <c r="J951" s="44"/>
      <c r="K951" s="44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</row>
    <row r="952">
      <c r="A952" s="48"/>
      <c r="B952" s="49"/>
      <c r="C952" s="44"/>
      <c r="D952" s="8"/>
      <c r="E952" s="44"/>
      <c r="F952" s="44"/>
      <c r="G952" s="44"/>
      <c r="H952" s="44"/>
      <c r="I952" s="44"/>
      <c r="J952" s="44"/>
      <c r="K952" s="44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</row>
    <row r="953">
      <c r="A953" s="48"/>
      <c r="B953" s="49"/>
      <c r="C953" s="44"/>
      <c r="D953" s="8"/>
      <c r="E953" s="44"/>
      <c r="F953" s="44"/>
      <c r="G953" s="44"/>
      <c r="H953" s="44"/>
      <c r="I953" s="44"/>
      <c r="J953" s="44"/>
      <c r="K953" s="44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</row>
    <row r="954">
      <c r="A954" s="48"/>
      <c r="B954" s="49"/>
      <c r="C954" s="44"/>
      <c r="D954" s="8"/>
      <c r="E954" s="44"/>
      <c r="F954" s="44"/>
      <c r="G954" s="44"/>
      <c r="H954" s="44"/>
      <c r="I954" s="44"/>
      <c r="J954" s="44"/>
      <c r="K954" s="44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</row>
    <row r="955">
      <c r="A955" s="48"/>
      <c r="B955" s="49"/>
      <c r="C955" s="44"/>
      <c r="D955" s="8"/>
      <c r="E955" s="44"/>
      <c r="F955" s="44"/>
      <c r="G955" s="44"/>
      <c r="H955" s="44"/>
      <c r="I955" s="44"/>
      <c r="J955" s="44"/>
      <c r="K955" s="44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</row>
    <row r="956">
      <c r="A956" s="48"/>
      <c r="B956" s="49"/>
      <c r="C956" s="44"/>
      <c r="D956" s="8"/>
      <c r="E956" s="44"/>
      <c r="F956" s="44"/>
      <c r="G956" s="44"/>
      <c r="H956" s="44"/>
      <c r="I956" s="44"/>
      <c r="J956" s="44"/>
      <c r="K956" s="44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</row>
    <row r="957">
      <c r="A957" s="48"/>
      <c r="B957" s="49"/>
      <c r="C957" s="44"/>
      <c r="D957" s="8"/>
      <c r="E957" s="44"/>
      <c r="F957" s="44"/>
      <c r="G957" s="44"/>
      <c r="H957" s="44"/>
      <c r="I957" s="44"/>
      <c r="J957" s="44"/>
      <c r="K957" s="44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</row>
    <row r="958">
      <c r="A958" s="48"/>
      <c r="B958" s="49"/>
      <c r="C958" s="44"/>
      <c r="D958" s="8"/>
      <c r="E958" s="44"/>
      <c r="F958" s="44"/>
      <c r="G958" s="44"/>
      <c r="H958" s="44"/>
      <c r="I958" s="44"/>
      <c r="J958" s="44"/>
      <c r="K958" s="44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</row>
    <row r="959">
      <c r="A959" s="48"/>
      <c r="B959" s="49"/>
      <c r="C959" s="44"/>
      <c r="D959" s="8"/>
      <c r="E959" s="44"/>
      <c r="F959" s="44"/>
      <c r="G959" s="44"/>
      <c r="H959" s="44"/>
      <c r="I959" s="44"/>
      <c r="J959" s="44"/>
      <c r="K959" s="44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</row>
    <row r="960">
      <c r="A960" s="48"/>
      <c r="B960" s="49"/>
      <c r="C960" s="44"/>
      <c r="D960" s="8"/>
      <c r="E960" s="44"/>
      <c r="F960" s="44"/>
      <c r="G960" s="44"/>
      <c r="H960" s="44"/>
      <c r="I960" s="44"/>
      <c r="J960" s="44"/>
      <c r="K960" s="44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</row>
    <row r="961">
      <c r="A961" s="48"/>
      <c r="B961" s="49"/>
      <c r="C961" s="44"/>
      <c r="D961" s="8"/>
      <c r="E961" s="44"/>
      <c r="F961" s="44"/>
      <c r="G961" s="44"/>
      <c r="H961" s="44"/>
      <c r="I961" s="44"/>
      <c r="J961" s="44"/>
      <c r="K961" s="44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</row>
    <row r="962">
      <c r="A962" s="48"/>
      <c r="B962" s="49"/>
      <c r="C962" s="44"/>
      <c r="D962" s="8"/>
      <c r="E962" s="44"/>
      <c r="F962" s="44"/>
      <c r="G962" s="44"/>
      <c r="H962" s="44"/>
      <c r="I962" s="44"/>
      <c r="J962" s="44"/>
      <c r="K962" s="44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</row>
    <row r="963">
      <c r="A963" s="48"/>
      <c r="B963" s="49"/>
      <c r="C963" s="44"/>
      <c r="D963" s="8"/>
      <c r="E963" s="44"/>
      <c r="F963" s="44"/>
      <c r="G963" s="44"/>
      <c r="H963" s="44"/>
      <c r="I963" s="44"/>
      <c r="J963" s="44"/>
      <c r="K963" s="44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</row>
    <row r="964">
      <c r="A964" s="48"/>
      <c r="B964" s="49"/>
      <c r="C964" s="44"/>
      <c r="D964" s="8"/>
      <c r="E964" s="44"/>
      <c r="F964" s="44"/>
      <c r="G964" s="44"/>
      <c r="H964" s="44"/>
      <c r="I964" s="44"/>
      <c r="J964" s="44"/>
      <c r="K964" s="44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</row>
    <row r="965">
      <c r="A965" s="48"/>
      <c r="B965" s="49"/>
      <c r="C965" s="44"/>
      <c r="D965" s="8"/>
      <c r="E965" s="44"/>
      <c r="F965" s="44"/>
      <c r="G965" s="44"/>
      <c r="H965" s="44"/>
      <c r="I965" s="44"/>
      <c r="J965" s="44"/>
      <c r="K965" s="44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</row>
    <row r="966">
      <c r="A966" s="48"/>
      <c r="B966" s="49"/>
      <c r="C966" s="44"/>
      <c r="D966" s="8"/>
      <c r="E966" s="44"/>
      <c r="F966" s="44"/>
      <c r="G966" s="44"/>
      <c r="H966" s="44"/>
      <c r="I966" s="44"/>
      <c r="J966" s="44"/>
      <c r="K966" s="44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</row>
    <row r="967">
      <c r="A967" s="48"/>
      <c r="B967" s="49"/>
      <c r="C967" s="44"/>
      <c r="D967" s="8"/>
      <c r="E967" s="44"/>
      <c r="F967" s="44"/>
      <c r="G967" s="44"/>
      <c r="H967" s="44"/>
      <c r="I967" s="44"/>
      <c r="J967" s="44"/>
      <c r="K967" s="44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</row>
    <row r="968">
      <c r="A968" s="48"/>
      <c r="B968" s="49"/>
      <c r="C968" s="44"/>
      <c r="D968" s="8"/>
      <c r="E968" s="44"/>
      <c r="F968" s="44"/>
      <c r="G968" s="44"/>
      <c r="H968" s="44"/>
      <c r="I968" s="44"/>
      <c r="J968" s="44"/>
      <c r="K968" s="44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</row>
    <row r="969">
      <c r="A969" s="48"/>
      <c r="B969" s="49"/>
      <c r="C969" s="44"/>
      <c r="D969" s="8"/>
      <c r="E969" s="44"/>
      <c r="F969" s="44"/>
      <c r="G969" s="44"/>
      <c r="H969" s="44"/>
      <c r="I969" s="44"/>
      <c r="J969" s="44"/>
      <c r="K969" s="44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</row>
    <row r="970">
      <c r="A970" s="48"/>
      <c r="B970" s="49"/>
      <c r="C970" s="44"/>
      <c r="D970" s="8"/>
      <c r="E970" s="44"/>
      <c r="F970" s="44"/>
      <c r="G970" s="44"/>
      <c r="H970" s="44"/>
      <c r="I970" s="44"/>
      <c r="J970" s="44"/>
      <c r="K970" s="44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</row>
    <row r="971">
      <c r="A971" s="48"/>
      <c r="B971" s="49"/>
      <c r="C971" s="44"/>
      <c r="D971" s="8"/>
      <c r="E971" s="44"/>
      <c r="F971" s="44"/>
      <c r="G971" s="44"/>
      <c r="H971" s="44"/>
      <c r="I971" s="44"/>
      <c r="J971" s="44"/>
      <c r="K971" s="44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</row>
    <row r="972">
      <c r="A972" s="48"/>
      <c r="B972" s="49"/>
      <c r="C972" s="44"/>
      <c r="D972" s="8"/>
      <c r="E972" s="44"/>
      <c r="F972" s="44"/>
      <c r="G972" s="44"/>
      <c r="H972" s="44"/>
      <c r="I972" s="44"/>
      <c r="J972" s="44"/>
      <c r="K972" s="44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</row>
    <row r="973">
      <c r="A973" s="48"/>
      <c r="B973" s="49"/>
      <c r="C973" s="44"/>
      <c r="D973" s="8"/>
      <c r="E973" s="44"/>
      <c r="F973" s="44"/>
      <c r="G973" s="44"/>
      <c r="H973" s="44"/>
      <c r="I973" s="44"/>
      <c r="J973" s="44"/>
      <c r="K973" s="44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</row>
    <row r="974">
      <c r="A974" s="48"/>
      <c r="B974" s="49"/>
      <c r="C974" s="44"/>
      <c r="D974" s="8"/>
      <c r="E974" s="44"/>
      <c r="F974" s="44"/>
      <c r="G974" s="44"/>
      <c r="H974" s="44"/>
      <c r="I974" s="44"/>
      <c r="J974" s="44"/>
      <c r="K974" s="44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</row>
    <row r="975">
      <c r="A975" s="48"/>
      <c r="B975" s="49"/>
      <c r="C975" s="44"/>
      <c r="D975" s="8"/>
      <c r="E975" s="44"/>
      <c r="F975" s="44"/>
      <c r="G975" s="44"/>
      <c r="H975" s="44"/>
      <c r="I975" s="44"/>
      <c r="J975" s="44"/>
      <c r="K975" s="44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</row>
    <row r="976">
      <c r="A976" s="48"/>
      <c r="B976" s="49"/>
      <c r="C976" s="44"/>
      <c r="D976" s="8"/>
      <c r="E976" s="44"/>
      <c r="F976" s="44"/>
      <c r="G976" s="44"/>
      <c r="H976" s="44"/>
      <c r="I976" s="44"/>
      <c r="J976" s="44"/>
      <c r="K976" s="44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</row>
    <row r="977">
      <c r="A977" s="48"/>
      <c r="B977" s="49"/>
      <c r="C977" s="44"/>
      <c r="D977" s="8"/>
      <c r="E977" s="44"/>
      <c r="F977" s="44"/>
      <c r="G977" s="44"/>
      <c r="H977" s="44"/>
      <c r="I977" s="44"/>
      <c r="J977" s="44"/>
      <c r="K977" s="44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</row>
    <row r="978">
      <c r="A978" s="48"/>
      <c r="B978" s="49"/>
      <c r="C978" s="44"/>
      <c r="D978" s="8"/>
      <c r="E978" s="44"/>
      <c r="F978" s="44"/>
      <c r="G978" s="44"/>
      <c r="H978" s="44"/>
      <c r="I978" s="44"/>
      <c r="J978" s="44"/>
      <c r="K978" s="44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</row>
    <row r="979">
      <c r="A979" s="48"/>
      <c r="B979" s="49"/>
      <c r="C979" s="44"/>
      <c r="D979" s="8"/>
      <c r="E979" s="44"/>
      <c r="F979" s="44"/>
      <c r="G979" s="44"/>
      <c r="H979" s="44"/>
      <c r="I979" s="44"/>
      <c r="J979" s="44"/>
      <c r="K979" s="44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</row>
    <row r="980">
      <c r="A980" s="50"/>
      <c r="B980" s="51"/>
      <c r="C980" s="52"/>
      <c r="E980" s="52"/>
      <c r="F980" s="52"/>
      <c r="G980" s="52"/>
      <c r="H980" s="52"/>
      <c r="I980" s="52"/>
      <c r="J980" s="52"/>
      <c r="K980" s="52"/>
    </row>
  </sheetData>
  <hyperlinks>
    <hyperlink r:id="rId1" ref="B2"/>
    <hyperlink r:id="rId2" ref="L2"/>
    <hyperlink r:id="rId3" ref="M2"/>
    <hyperlink r:id="rId4" ref="N2"/>
    <hyperlink r:id="rId5" ref="O2"/>
    <hyperlink r:id="rId6" ref="P2"/>
    <hyperlink r:id="rId7" ref="Q2"/>
    <hyperlink r:id="rId8" ref="B3"/>
    <hyperlink r:id="rId9" ref="L3"/>
    <hyperlink r:id="rId10" ref="M3"/>
    <hyperlink r:id="rId11" ref="N3"/>
    <hyperlink r:id="rId12" ref="O3"/>
    <hyperlink r:id="rId13" ref="P3"/>
    <hyperlink r:id="rId14" ref="Q3"/>
    <hyperlink r:id="rId15" ref="B4"/>
    <hyperlink r:id="rId16" ref="L4"/>
    <hyperlink r:id="rId17" ref="M4"/>
    <hyperlink r:id="rId18" ref="N4"/>
    <hyperlink r:id="rId19" ref="O4"/>
    <hyperlink r:id="rId20" ref="P4"/>
    <hyperlink r:id="rId21" ref="Q4"/>
    <hyperlink r:id="rId22" ref="B5"/>
    <hyperlink r:id="rId23" ref="L5"/>
    <hyperlink r:id="rId24" ref="M5"/>
    <hyperlink r:id="rId25" ref="N5"/>
    <hyperlink r:id="rId26" ref="P5"/>
    <hyperlink r:id="rId27" ref="Q5"/>
    <hyperlink r:id="rId28" ref="B6"/>
    <hyperlink r:id="rId29" ref="L6"/>
    <hyperlink r:id="rId30" ref="M6"/>
    <hyperlink r:id="rId31" ref="N6"/>
    <hyperlink r:id="rId32" ref="P6"/>
    <hyperlink r:id="rId33" ref="Q6"/>
    <hyperlink r:id="rId34" ref="B7"/>
    <hyperlink r:id="rId35" ref="L7"/>
    <hyperlink r:id="rId36" ref="M7"/>
    <hyperlink r:id="rId37" ref="N7"/>
    <hyperlink r:id="rId38" ref="O7"/>
    <hyperlink r:id="rId39" ref="P7"/>
    <hyperlink r:id="rId40" ref="B8"/>
    <hyperlink r:id="rId41" ref="L8"/>
    <hyperlink r:id="rId42" ref="M8"/>
    <hyperlink r:id="rId43" ref="N8"/>
    <hyperlink r:id="rId44" ref="O8"/>
    <hyperlink r:id="rId45" ref="P8"/>
    <hyperlink r:id="rId46" ref="Q8"/>
    <hyperlink r:id="rId47" ref="B9"/>
    <hyperlink r:id="rId48" ref="L9"/>
    <hyperlink r:id="rId49" ref="M9"/>
    <hyperlink r:id="rId50" ref="N9"/>
    <hyperlink r:id="rId51" ref="O9"/>
    <hyperlink r:id="rId52" ref="P9"/>
    <hyperlink r:id="rId53" ref="Q9"/>
    <hyperlink r:id="rId54" ref="B10"/>
    <hyperlink r:id="rId55" ref="L10"/>
    <hyperlink r:id="rId56" ref="M10"/>
    <hyperlink r:id="rId57" ref="N10"/>
    <hyperlink r:id="rId58" ref="P10"/>
    <hyperlink r:id="rId59" ref="Q10"/>
    <hyperlink r:id="rId60" ref="B11"/>
    <hyperlink r:id="rId61" ref="L11"/>
    <hyperlink r:id="rId62" ref="M11"/>
    <hyperlink r:id="rId63" ref="N11"/>
    <hyperlink r:id="rId64" ref="O11"/>
    <hyperlink r:id="rId65" ref="P11"/>
    <hyperlink r:id="rId66" ref="Q11"/>
    <hyperlink r:id="rId67" ref="B12"/>
    <hyperlink r:id="rId68" ref="L12"/>
    <hyperlink r:id="rId69" ref="M12"/>
    <hyperlink r:id="rId70" ref="N12"/>
    <hyperlink r:id="rId71" ref="P12"/>
    <hyperlink r:id="rId72" ref="Q12"/>
    <hyperlink r:id="rId73" ref="B13"/>
    <hyperlink r:id="rId74" ref="L13"/>
    <hyperlink r:id="rId75" ref="M13"/>
    <hyperlink r:id="rId76" ref="N13"/>
    <hyperlink r:id="rId77" ref="O13"/>
    <hyperlink r:id="rId78" ref="P13"/>
    <hyperlink r:id="rId79" ref="Q13"/>
    <hyperlink r:id="rId80" ref="B14"/>
    <hyperlink r:id="rId81" ref="L14"/>
    <hyperlink r:id="rId82" ref="M14"/>
    <hyperlink r:id="rId83" ref="N14"/>
    <hyperlink r:id="rId84" ref="O14"/>
    <hyperlink r:id="rId85" ref="P14"/>
    <hyperlink r:id="rId86" ref="Q14"/>
    <hyperlink r:id="rId87" ref="B15"/>
    <hyperlink r:id="rId88" ref="L15"/>
    <hyperlink r:id="rId89" ref="M15"/>
    <hyperlink r:id="rId90" ref="N15"/>
    <hyperlink r:id="rId91" ref="O15"/>
    <hyperlink r:id="rId92" ref="P15"/>
    <hyperlink r:id="rId93" ref="Q15"/>
    <hyperlink r:id="rId94" ref="B16"/>
    <hyperlink r:id="rId95" ref="L16"/>
    <hyperlink r:id="rId96" ref="M16"/>
    <hyperlink r:id="rId97" ref="N16"/>
    <hyperlink r:id="rId98" ref="O16"/>
    <hyperlink r:id="rId99" ref="P16"/>
    <hyperlink r:id="rId100" ref="Q16"/>
    <hyperlink r:id="rId101" ref="B17"/>
    <hyperlink r:id="rId102" ref="L17"/>
    <hyperlink r:id="rId103" ref="M17"/>
    <hyperlink r:id="rId104" ref="N17"/>
    <hyperlink r:id="rId105" ref="P17"/>
    <hyperlink r:id="rId106" ref="Q17"/>
    <hyperlink r:id="rId107" ref="B18"/>
    <hyperlink r:id="rId108" ref="L18"/>
    <hyperlink r:id="rId109" ref="M18"/>
    <hyperlink r:id="rId110" ref="N18"/>
    <hyperlink r:id="rId111" ref="O18"/>
    <hyperlink r:id="rId112" ref="Q18"/>
    <hyperlink r:id="rId113" ref="B19"/>
    <hyperlink r:id="rId114" ref="L19"/>
    <hyperlink r:id="rId115" ref="N19"/>
    <hyperlink r:id="rId116" ref="O19"/>
    <hyperlink r:id="rId117" ref="P19"/>
    <hyperlink r:id="rId118" ref="Q19"/>
    <hyperlink r:id="rId119" ref="B20"/>
    <hyperlink r:id="rId120" ref="L20"/>
    <hyperlink r:id="rId121" ref="M20"/>
    <hyperlink r:id="rId122" ref="N20"/>
    <hyperlink r:id="rId123" ref="O20"/>
    <hyperlink r:id="rId124" ref="P20"/>
    <hyperlink r:id="rId125" ref="Q20"/>
    <hyperlink r:id="rId126" ref="B21"/>
    <hyperlink r:id="rId127" ref="L21"/>
    <hyperlink r:id="rId128" ref="M21"/>
    <hyperlink r:id="rId129" ref="N21"/>
    <hyperlink r:id="rId130" ref="O21"/>
    <hyperlink r:id="rId131" ref="Q21"/>
    <hyperlink r:id="rId132" ref="B22"/>
    <hyperlink r:id="rId133" ref="L22"/>
    <hyperlink r:id="rId134" ref="M22"/>
    <hyperlink r:id="rId135" ref="N22"/>
    <hyperlink r:id="rId136" ref="O22"/>
    <hyperlink r:id="rId137" ref="P22"/>
    <hyperlink r:id="rId138" ref="Q22"/>
    <hyperlink r:id="rId139" ref="B23"/>
    <hyperlink r:id="rId140" ref="L23"/>
    <hyperlink r:id="rId141" ref="M23"/>
    <hyperlink r:id="rId142" ref="N23"/>
    <hyperlink r:id="rId143" ref="O23"/>
    <hyperlink r:id="rId144" ref="P23"/>
    <hyperlink r:id="rId145" ref="Q23"/>
    <hyperlink r:id="rId146" ref="B24"/>
    <hyperlink r:id="rId147" ref="L24"/>
    <hyperlink r:id="rId148" ref="M24"/>
    <hyperlink r:id="rId149" ref="N24"/>
    <hyperlink r:id="rId150" ref="P24"/>
    <hyperlink r:id="rId151" ref="Q24"/>
    <hyperlink r:id="rId152" ref="B25"/>
    <hyperlink r:id="rId153" ref="L25"/>
    <hyperlink r:id="rId154" ref="M25"/>
    <hyperlink r:id="rId155" ref="N25"/>
    <hyperlink r:id="rId156" ref="O25"/>
    <hyperlink r:id="rId157" ref="P25"/>
    <hyperlink r:id="rId158" ref="Q25"/>
    <hyperlink r:id="rId159" ref="B26"/>
    <hyperlink r:id="rId160" ref="L26"/>
    <hyperlink r:id="rId161" ref="M26"/>
    <hyperlink r:id="rId162" ref="N26"/>
    <hyperlink r:id="rId163" ref="P26"/>
    <hyperlink r:id="rId164" ref="Q26"/>
    <hyperlink r:id="rId165" ref="B27"/>
    <hyperlink r:id="rId166" ref="L27"/>
    <hyperlink r:id="rId167" ref="M27"/>
    <hyperlink r:id="rId168" ref="N27"/>
    <hyperlink r:id="rId169" ref="P27"/>
    <hyperlink r:id="rId170" ref="Q27"/>
    <hyperlink r:id="rId171" ref="B28"/>
    <hyperlink r:id="rId172" ref="L28"/>
    <hyperlink r:id="rId173" ref="M28"/>
    <hyperlink r:id="rId174" ref="N28"/>
    <hyperlink r:id="rId175" ref="O28"/>
    <hyperlink r:id="rId176" ref="P28"/>
    <hyperlink r:id="rId177" ref="Q28"/>
    <hyperlink r:id="rId178" ref="B29"/>
    <hyperlink r:id="rId179" ref="L29"/>
    <hyperlink r:id="rId180" ref="M29"/>
    <hyperlink r:id="rId181" ref="N29"/>
    <hyperlink r:id="rId182" ref="O29"/>
    <hyperlink r:id="rId183" ref="P29"/>
    <hyperlink r:id="rId184" ref="Q29"/>
    <hyperlink r:id="rId185" ref="B30"/>
    <hyperlink r:id="rId186" ref="L30"/>
    <hyperlink r:id="rId187" ref="M30"/>
    <hyperlink r:id="rId188" ref="N30"/>
    <hyperlink r:id="rId189" ref="P30"/>
    <hyperlink r:id="rId190" ref="Q30"/>
    <hyperlink r:id="rId191" ref="B31"/>
    <hyperlink r:id="rId192" ref="L31"/>
    <hyperlink r:id="rId193" ref="M31"/>
    <hyperlink r:id="rId194" ref="N31"/>
    <hyperlink r:id="rId195" ref="O31"/>
    <hyperlink r:id="rId196" ref="Q31"/>
    <hyperlink r:id="rId197" ref="B32"/>
    <hyperlink r:id="rId198" ref="L32"/>
    <hyperlink r:id="rId199" ref="M32"/>
    <hyperlink r:id="rId200" ref="N32"/>
    <hyperlink r:id="rId201" ref="O32"/>
    <hyperlink r:id="rId202" ref="P32"/>
    <hyperlink r:id="rId203" ref="Q32"/>
    <hyperlink r:id="rId204" ref="B33"/>
    <hyperlink r:id="rId205" ref="L33"/>
    <hyperlink r:id="rId206" ref="M33"/>
    <hyperlink r:id="rId207" ref="N33"/>
    <hyperlink r:id="rId208" ref="O33"/>
    <hyperlink r:id="rId209" ref="P33"/>
    <hyperlink r:id="rId210" ref="Q33"/>
    <hyperlink r:id="rId211" ref="B34"/>
    <hyperlink r:id="rId212" ref="L34"/>
    <hyperlink r:id="rId213" ref="M34"/>
    <hyperlink r:id="rId214" ref="N34"/>
    <hyperlink r:id="rId215" ref="O34"/>
    <hyperlink r:id="rId216" ref="P34"/>
    <hyperlink r:id="rId217" ref="Q34"/>
    <hyperlink r:id="rId218" ref="B35"/>
    <hyperlink r:id="rId219" ref="L35"/>
    <hyperlink r:id="rId220" ref="M35"/>
    <hyperlink r:id="rId221" ref="N35"/>
    <hyperlink r:id="rId222" ref="O35"/>
    <hyperlink r:id="rId223" ref="P35"/>
    <hyperlink r:id="rId224" ref="Q35"/>
    <hyperlink r:id="rId225" ref="B36"/>
    <hyperlink r:id="rId226" ref="L36"/>
    <hyperlink r:id="rId227" ref="M36"/>
    <hyperlink r:id="rId228" ref="N36"/>
    <hyperlink r:id="rId229" ref="P36"/>
    <hyperlink r:id="rId230" ref="Q36"/>
    <hyperlink r:id="rId231" ref="B37"/>
    <hyperlink r:id="rId232" ref="L37"/>
    <hyperlink r:id="rId233" ref="M37"/>
    <hyperlink r:id="rId234" ref="N37"/>
    <hyperlink r:id="rId235" ref="Q37"/>
    <hyperlink r:id="rId236" ref="B38"/>
    <hyperlink r:id="rId237" ref="L38"/>
    <hyperlink r:id="rId238" ref="M38"/>
    <hyperlink r:id="rId239" ref="N38"/>
    <hyperlink r:id="rId240" ref="O38"/>
    <hyperlink r:id="rId241" ref="P38"/>
    <hyperlink r:id="rId242" ref="Q38"/>
    <hyperlink r:id="rId243" ref="B39"/>
    <hyperlink r:id="rId244" ref="L39"/>
    <hyperlink r:id="rId245" ref="M39"/>
    <hyperlink r:id="rId246" ref="N39"/>
    <hyperlink r:id="rId247" ref="O39"/>
    <hyperlink r:id="rId248" ref="P39"/>
    <hyperlink r:id="rId249" ref="Q39"/>
    <hyperlink r:id="rId250" ref="B40"/>
    <hyperlink r:id="rId251" ref="L40"/>
    <hyperlink r:id="rId252" ref="M40"/>
    <hyperlink r:id="rId253" ref="N40"/>
    <hyperlink r:id="rId254" ref="O40"/>
    <hyperlink r:id="rId255" ref="P40"/>
    <hyperlink r:id="rId256" ref="Q40"/>
    <hyperlink r:id="rId257" ref="B41"/>
    <hyperlink r:id="rId258" ref="L41"/>
    <hyperlink r:id="rId259" ref="M41"/>
    <hyperlink r:id="rId260" ref="N41"/>
    <hyperlink r:id="rId261" ref="O41"/>
    <hyperlink r:id="rId262" ref="P41"/>
    <hyperlink r:id="rId263" ref="Q41"/>
    <hyperlink r:id="rId264" ref="B42"/>
    <hyperlink r:id="rId265" ref="L42"/>
    <hyperlink r:id="rId266" ref="M42"/>
    <hyperlink r:id="rId267" ref="N42"/>
    <hyperlink r:id="rId268" ref="O42"/>
    <hyperlink r:id="rId269" ref="P42"/>
    <hyperlink r:id="rId270" ref="Q42"/>
    <hyperlink r:id="rId271" ref="B43"/>
    <hyperlink r:id="rId272" ref="L43"/>
    <hyperlink r:id="rId273" ref="M43"/>
    <hyperlink r:id="rId274" ref="N43"/>
    <hyperlink r:id="rId275" ref="O43"/>
    <hyperlink r:id="rId276" ref="P43"/>
    <hyperlink r:id="rId277" ref="Q43"/>
    <hyperlink r:id="rId278" ref="B44"/>
    <hyperlink r:id="rId279" ref="L44"/>
    <hyperlink r:id="rId280" ref="M44"/>
    <hyperlink r:id="rId281" ref="N44"/>
    <hyperlink r:id="rId282" ref="O44"/>
    <hyperlink r:id="rId283" ref="P44"/>
    <hyperlink r:id="rId284" ref="Q44"/>
    <hyperlink r:id="rId285" ref="B45"/>
    <hyperlink r:id="rId286" ref="L45"/>
    <hyperlink r:id="rId287" ref="M45"/>
    <hyperlink r:id="rId288" ref="N45"/>
    <hyperlink r:id="rId289" ref="O45"/>
    <hyperlink r:id="rId290" ref="P45"/>
    <hyperlink r:id="rId291" ref="Q45"/>
    <hyperlink r:id="rId292" ref="B46"/>
    <hyperlink r:id="rId293" ref="L46"/>
    <hyperlink r:id="rId294" ref="M46"/>
    <hyperlink r:id="rId295" ref="N46"/>
    <hyperlink r:id="rId296" ref="O46"/>
    <hyperlink r:id="rId297" ref="Q46"/>
    <hyperlink r:id="rId298" ref="B47"/>
    <hyperlink r:id="rId299" ref="L47"/>
    <hyperlink r:id="rId300" ref="M47"/>
    <hyperlink r:id="rId301" ref="N47"/>
    <hyperlink r:id="rId302" ref="P47"/>
    <hyperlink r:id="rId303" ref="Q47"/>
    <hyperlink r:id="rId304" ref="B48"/>
    <hyperlink r:id="rId305" ref="L48"/>
    <hyperlink r:id="rId306" ref="M48"/>
    <hyperlink r:id="rId307" ref="N48"/>
    <hyperlink r:id="rId308" ref="O48"/>
    <hyperlink r:id="rId309" ref="P48"/>
    <hyperlink r:id="rId310" ref="Q48"/>
    <hyperlink r:id="rId311" ref="B49"/>
    <hyperlink r:id="rId312" ref="L49"/>
    <hyperlink r:id="rId313" ref="M49"/>
    <hyperlink r:id="rId314" ref="N49"/>
    <hyperlink r:id="rId315" ref="O49"/>
    <hyperlink r:id="rId316" ref="P49"/>
    <hyperlink r:id="rId317" ref="Q49"/>
    <hyperlink r:id="rId318" ref="B50"/>
    <hyperlink r:id="rId319" ref="L50"/>
    <hyperlink r:id="rId320" ref="M50"/>
    <hyperlink r:id="rId321" ref="N50"/>
    <hyperlink r:id="rId322" ref="O50"/>
    <hyperlink r:id="rId323" ref="P50"/>
    <hyperlink r:id="rId324" ref="Q50"/>
    <hyperlink r:id="rId325" ref="B51"/>
    <hyperlink r:id="rId326" ref="L51"/>
    <hyperlink r:id="rId327" ref="M51"/>
    <hyperlink r:id="rId328" ref="N51"/>
    <hyperlink r:id="rId329" ref="Q51"/>
    <hyperlink r:id="rId330" ref="B52"/>
    <hyperlink r:id="rId331" ref="L52"/>
    <hyperlink r:id="rId332" ref="M52"/>
    <hyperlink r:id="rId333" ref="N52"/>
    <hyperlink r:id="rId334" ref="O52"/>
    <hyperlink r:id="rId335" ref="P52"/>
    <hyperlink r:id="rId336" ref="Q52"/>
    <hyperlink r:id="rId337" ref="B53"/>
    <hyperlink r:id="rId338" ref="L53"/>
    <hyperlink r:id="rId339" ref="M53"/>
    <hyperlink r:id="rId340" ref="N53"/>
    <hyperlink r:id="rId341" ref="O53"/>
    <hyperlink r:id="rId342" ref="P53"/>
    <hyperlink r:id="rId343" ref="Q53"/>
    <hyperlink r:id="rId344" ref="B54"/>
    <hyperlink r:id="rId345" ref="L54"/>
    <hyperlink r:id="rId346" ref="M54"/>
    <hyperlink r:id="rId347" ref="N54"/>
    <hyperlink r:id="rId348" ref="O54"/>
    <hyperlink r:id="rId349" ref="Q54"/>
    <hyperlink r:id="rId350" ref="B55"/>
    <hyperlink r:id="rId351" ref="L55"/>
    <hyperlink r:id="rId352" ref="M55"/>
    <hyperlink r:id="rId353" ref="N55"/>
    <hyperlink r:id="rId354" ref="O55"/>
    <hyperlink r:id="rId355" ref="P55"/>
    <hyperlink r:id="rId356" ref="Q55"/>
    <hyperlink r:id="rId357" ref="B56"/>
    <hyperlink r:id="rId358" ref="L56"/>
    <hyperlink r:id="rId359" ref="M56"/>
    <hyperlink r:id="rId360" ref="N56"/>
    <hyperlink r:id="rId361" ref="O56"/>
    <hyperlink r:id="rId362" ref="Q56"/>
    <hyperlink r:id="rId363" ref="B57"/>
    <hyperlink r:id="rId364" ref="L57"/>
    <hyperlink r:id="rId365" ref="M57"/>
    <hyperlink r:id="rId366" ref="N57"/>
    <hyperlink r:id="rId367" ref="O57"/>
    <hyperlink r:id="rId368" ref="P57"/>
    <hyperlink r:id="rId369" ref="Q57"/>
    <hyperlink r:id="rId370" ref="B58"/>
    <hyperlink r:id="rId371" ref="L58"/>
    <hyperlink r:id="rId372" ref="M58"/>
    <hyperlink r:id="rId373" ref="N58"/>
    <hyperlink r:id="rId374" ref="O58"/>
    <hyperlink r:id="rId375" ref="P58"/>
    <hyperlink r:id="rId376" ref="Q58"/>
    <hyperlink r:id="rId377" ref="B59"/>
    <hyperlink r:id="rId378" ref="L59"/>
    <hyperlink r:id="rId379" ref="M59"/>
    <hyperlink r:id="rId380" ref="N59"/>
    <hyperlink r:id="rId381" ref="O59"/>
    <hyperlink r:id="rId382" ref="P59"/>
    <hyperlink r:id="rId383" ref="Q59"/>
    <hyperlink r:id="rId384" ref="B60"/>
    <hyperlink r:id="rId385" ref="L60"/>
    <hyperlink r:id="rId386" ref="M60"/>
    <hyperlink r:id="rId387" ref="N60"/>
    <hyperlink r:id="rId388" ref="O60"/>
    <hyperlink r:id="rId389" ref="P60"/>
    <hyperlink r:id="rId390" ref="Q60"/>
    <hyperlink r:id="rId391" ref="B61"/>
    <hyperlink r:id="rId392" ref="L61"/>
    <hyperlink r:id="rId393" ref="M61"/>
    <hyperlink r:id="rId394" ref="N61"/>
    <hyperlink r:id="rId395" ref="O61"/>
    <hyperlink r:id="rId396" ref="P61"/>
    <hyperlink r:id="rId397" ref="Q61"/>
    <hyperlink r:id="rId398" ref="B62"/>
    <hyperlink r:id="rId399" ref="L62"/>
    <hyperlink r:id="rId400" ref="M62"/>
    <hyperlink r:id="rId401" ref="N62"/>
    <hyperlink r:id="rId402" ref="P62"/>
    <hyperlink r:id="rId403" ref="Q62"/>
    <hyperlink r:id="rId404" ref="B63"/>
    <hyperlink r:id="rId405" ref="L63"/>
    <hyperlink r:id="rId406" ref="M63"/>
    <hyperlink r:id="rId407" ref="N63"/>
    <hyperlink r:id="rId408" ref="O63"/>
    <hyperlink r:id="rId409" ref="Q63"/>
    <hyperlink r:id="rId410" ref="B64"/>
    <hyperlink r:id="rId411" ref="L64"/>
    <hyperlink r:id="rId412" ref="M64"/>
    <hyperlink r:id="rId413" ref="N64"/>
    <hyperlink r:id="rId414" ref="O64"/>
    <hyperlink r:id="rId415" ref="Q64"/>
    <hyperlink r:id="rId416" ref="B65"/>
    <hyperlink r:id="rId417" ref="L65"/>
    <hyperlink r:id="rId418" ref="M65"/>
    <hyperlink r:id="rId419" ref="N65"/>
    <hyperlink r:id="rId420" ref="O65"/>
    <hyperlink r:id="rId421" ref="Q65"/>
    <hyperlink r:id="rId422" ref="B66"/>
    <hyperlink r:id="rId423" ref="L66"/>
    <hyperlink r:id="rId424" ref="M66"/>
    <hyperlink r:id="rId425" ref="N66"/>
    <hyperlink r:id="rId426" ref="O66"/>
    <hyperlink r:id="rId427" ref="P66"/>
    <hyperlink r:id="rId428" ref="Q66"/>
    <hyperlink r:id="rId429" ref="B67"/>
    <hyperlink r:id="rId430" ref="L67"/>
    <hyperlink r:id="rId431" ref="M67"/>
    <hyperlink r:id="rId432" ref="N67"/>
    <hyperlink r:id="rId433" ref="O67"/>
    <hyperlink r:id="rId434" ref="P67"/>
    <hyperlink r:id="rId435" ref="Q67"/>
    <hyperlink r:id="rId436" ref="B68"/>
    <hyperlink r:id="rId437" ref="L68"/>
    <hyperlink r:id="rId438" ref="M68"/>
    <hyperlink r:id="rId439" ref="N68"/>
    <hyperlink r:id="rId440" ref="O68"/>
    <hyperlink r:id="rId441" ref="Q68"/>
    <hyperlink r:id="rId442" ref="B69"/>
    <hyperlink r:id="rId443" ref="L69"/>
    <hyperlink r:id="rId444" ref="M69"/>
    <hyperlink r:id="rId445" ref="N69"/>
    <hyperlink r:id="rId446" ref="P69"/>
    <hyperlink r:id="rId447" ref="Q69"/>
    <hyperlink r:id="rId448" ref="B70"/>
    <hyperlink r:id="rId449" ref="L70"/>
    <hyperlink r:id="rId450" ref="M70"/>
    <hyperlink r:id="rId451" ref="N70"/>
    <hyperlink r:id="rId452" ref="O70"/>
    <hyperlink r:id="rId453" ref="Q70"/>
    <hyperlink r:id="rId454" ref="B71"/>
    <hyperlink r:id="rId455" ref="L71"/>
    <hyperlink r:id="rId456" ref="M71"/>
    <hyperlink r:id="rId457" ref="N71"/>
    <hyperlink r:id="rId458" ref="Q71"/>
    <hyperlink r:id="rId459" ref="B72"/>
    <hyperlink r:id="rId460" ref="L72"/>
    <hyperlink r:id="rId461" ref="M72"/>
    <hyperlink r:id="rId462" ref="N72"/>
    <hyperlink r:id="rId463" ref="P72"/>
    <hyperlink r:id="rId464" ref="Q72"/>
    <hyperlink r:id="rId465" ref="B73"/>
    <hyperlink r:id="rId466" ref="L73"/>
    <hyperlink r:id="rId467" ref="M73"/>
    <hyperlink r:id="rId468" ref="N73"/>
    <hyperlink r:id="rId469" ref="O73"/>
    <hyperlink r:id="rId470" ref="P73"/>
    <hyperlink r:id="rId471" ref="Q73"/>
    <hyperlink r:id="rId472" ref="B74"/>
    <hyperlink r:id="rId473" ref="L74"/>
    <hyperlink r:id="rId474" ref="M74"/>
    <hyperlink r:id="rId475" ref="N74"/>
    <hyperlink r:id="rId476" ref="O74"/>
    <hyperlink r:id="rId477" ref="Q74"/>
    <hyperlink r:id="rId478" ref="B75"/>
    <hyperlink r:id="rId479" ref="L75"/>
    <hyperlink r:id="rId480" ref="M75"/>
    <hyperlink r:id="rId481" ref="N75"/>
    <hyperlink r:id="rId482" ref="P75"/>
    <hyperlink r:id="rId483" ref="Q75"/>
    <hyperlink r:id="rId484" ref="B76"/>
    <hyperlink r:id="rId485" ref="L76"/>
    <hyperlink r:id="rId486" ref="M76"/>
    <hyperlink r:id="rId487" ref="N76"/>
    <hyperlink r:id="rId488" ref="O76"/>
    <hyperlink r:id="rId489" ref="P76"/>
    <hyperlink r:id="rId490" ref="Q76"/>
    <hyperlink r:id="rId491" ref="B77"/>
    <hyperlink r:id="rId492" ref="L77"/>
    <hyperlink r:id="rId493" ref="M77"/>
    <hyperlink r:id="rId494" ref="N77"/>
    <hyperlink r:id="rId495" ref="O77"/>
    <hyperlink r:id="rId496" ref="P77"/>
    <hyperlink r:id="rId497" ref="Q77"/>
    <hyperlink r:id="rId498" ref="B78"/>
    <hyperlink r:id="rId499" ref="L78"/>
    <hyperlink r:id="rId500" ref="M78"/>
    <hyperlink r:id="rId501" ref="N78"/>
    <hyperlink r:id="rId502" ref="O78"/>
    <hyperlink r:id="rId503" ref="Q78"/>
    <hyperlink r:id="rId504" ref="B79"/>
    <hyperlink r:id="rId505" ref="L79"/>
    <hyperlink r:id="rId506" ref="M79"/>
    <hyperlink r:id="rId507" ref="N79"/>
    <hyperlink r:id="rId508" ref="B80"/>
    <hyperlink r:id="rId509" ref="L80"/>
    <hyperlink r:id="rId510" ref="M80"/>
    <hyperlink r:id="rId511" ref="N80"/>
    <hyperlink r:id="rId512" ref="O80"/>
    <hyperlink r:id="rId513" ref="P80"/>
    <hyperlink r:id="rId514" ref="Q80"/>
    <hyperlink r:id="rId515" ref="B81"/>
    <hyperlink r:id="rId516" ref="L81"/>
    <hyperlink r:id="rId517" ref="M81"/>
    <hyperlink r:id="rId518" ref="N81"/>
    <hyperlink r:id="rId519" ref="O81"/>
    <hyperlink r:id="rId520" ref="Q81"/>
    <hyperlink r:id="rId521" ref="B82"/>
    <hyperlink r:id="rId522" ref="L82"/>
    <hyperlink r:id="rId523" ref="M82"/>
    <hyperlink r:id="rId524" ref="N82"/>
    <hyperlink r:id="rId525" ref="O82"/>
    <hyperlink r:id="rId526" ref="B83"/>
    <hyperlink r:id="rId527" ref="L83"/>
    <hyperlink r:id="rId528" ref="M83"/>
    <hyperlink r:id="rId529" ref="N83"/>
    <hyperlink r:id="rId530" ref="O83"/>
    <hyperlink r:id="rId531" ref="Q83"/>
    <hyperlink r:id="rId532" ref="B84"/>
    <hyperlink r:id="rId533" ref="M84"/>
    <hyperlink r:id="rId534" ref="N84"/>
    <hyperlink r:id="rId535" ref="O84"/>
    <hyperlink r:id="rId536" ref="P84"/>
    <hyperlink r:id="rId537" ref="Q84"/>
    <hyperlink r:id="rId538" ref="B85"/>
    <hyperlink r:id="rId539" ref="L85"/>
    <hyperlink r:id="rId540" ref="M85"/>
    <hyperlink r:id="rId541" ref="N85"/>
    <hyperlink r:id="rId542" ref="O85"/>
    <hyperlink r:id="rId543" ref="Q85"/>
    <hyperlink r:id="rId544" ref="B86"/>
    <hyperlink r:id="rId545" ref="L86"/>
    <hyperlink r:id="rId546" ref="M86"/>
    <hyperlink r:id="rId547" ref="N86"/>
    <hyperlink r:id="rId548" ref="Q86"/>
    <hyperlink r:id="rId549" ref="B87"/>
    <hyperlink r:id="rId550" ref="L87"/>
    <hyperlink r:id="rId551" ref="M87"/>
    <hyperlink r:id="rId552" ref="O87"/>
    <hyperlink r:id="rId553" ref="P87"/>
    <hyperlink r:id="rId554" ref="Q87"/>
    <hyperlink r:id="rId555" ref="B88"/>
    <hyperlink r:id="rId556" ref="L88"/>
    <hyperlink r:id="rId557" ref="M88"/>
    <hyperlink r:id="rId558" ref="N88"/>
    <hyperlink r:id="rId559" ref="Q88"/>
    <hyperlink r:id="rId560" ref="B89"/>
    <hyperlink r:id="rId561" ref="L89"/>
    <hyperlink r:id="rId562" ref="M89"/>
    <hyperlink r:id="rId563" ref="B90"/>
    <hyperlink r:id="rId564" ref="L90"/>
    <hyperlink r:id="rId565" ref="Q90"/>
    <hyperlink r:id="rId566" ref="B91"/>
    <hyperlink r:id="rId567" ref="L91"/>
    <hyperlink r:id="rId568" ref="M91"/>
    <hyperlink r:id="rId569" ref="N91"/>
    <hyperlink r:id="rId570" ref="B92"/>
    <hyperlink r:id="rId571" ref="L92"/>
    <hyperlink r:id="rId572" ref="M92"/>
    <hyperlink r:id="rId573" ref="N92"/>
    <hyperlink r:id="rId574" ref="O92"/>
    <hyperlink r:id="rId575" ref="Q92"/>
    <hyperlink r:id="rId576" ref="B93"/>
    <hyperlink r:id="rId577" ref="L93"/>
    <hyperlink r:id="rId578" ref="M93"/>
    <hyperlink r:id="rId579" ref="N93"/>
    <hyperlink r:id="rId580" ref="O93"/>
    <hyperlink r:id="rId581" ref="B94"/>
    <hyperlink r:id="rId582" ref="L94"/>
    <hyperlink r:id="rId583" ref="M94"/>
    <hyperlink r:id="rId584" ref="N94"/>
    <hyperlink r:id="rId585" ref="Q94"/>
    <hyperlink r:id="rId586" ref="B95"/>
    <hyperlink r:id="rId587" ref="N95"/>
    <hyperlink r:id="rId588" ref="O95"/>
    <hyperlink r:id="rId589" ref="P95"/>
    <hyperlink r:id="rId590" ref="Q95"/>
    <hyperlink r:id="rId591" ref="B96"/>
    <hyperlink r:id="rId592" ref="L96"/>
    <hyperlink r:id="rId593" ref="M96"/>
    <hyperlink r:id="rId594" ref="N96"/>
    <hyperlink r:id="rId595" ref="Q96"/>
    <hyperlink r:id="rId596" ref="B97"/>
    <hyperlink r:id="rId597" ref="L97"/>
    <hyperlink r:id="rId598" ref="M97"/>
    <hyperlink r:id="rId599" ref="N97"/>
    <hyperlink r:id="rId600" ref="Q97"/>
    <hyperlink r:id="rId601" ref="B98"/>
    <hyperlink r:id="rId602" ref="L98"/>
    <hyperlink r:id="rId603" ref="B99"/>
    <hyperlink r:id="rId604" ref="M99"/>
    <hyperlink r:id="rId605" ref="N99"/>
    <hyperlink r:id="rId606" ref="B100"/>
    <hyperlink r:id="rId607" ref="L100"/>
    <hyperlink r:id="rId608" ref="M100"/>
    <hyperlink r:id="rId609" ref="N100"/>
    <hyperlink r:id="rId610" ref="O100"/>
    <hyperlink r:id="rId611" ref="B101"/>
    <hyperlink r:id="rId612" ref="L101"/>
  </hyperlinks>
  <drawing r:id="rId613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73" t="s">
        <v>1</v>
      </c>
      <c r="B1" s="96"/>
      <c r="C1" s="75" t="s">
        <v>747</v>
      </c>
      <c r="D1" s="76" t="s">
        <v>634</v>
      </c>
      <c r="E1" s="77" t="s">
        <v>4</v>
      </c>
      <c r="F1" s="77" t="s">
        <v>5</v>
      </c>
      <c r="G1" s="77" t="s">
        <v>6</v>
      </c>
      <c r="H1" s="77" t="s">
        <v>754</v>
      </c>
      <c r="I1" s="77" t="s">
        <v>8</v>
      </c>
      <c r="J1" s="5" t="s">
        <v>9</v>
      </c>
      <c r="K1" s="7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9" t="s">
        <v>748</v>
      </c>
      <c r="U1" s="80">
        <v>45108.0</v>
      </c>
      <c r="V1" s="80">
        <v>45139.0</v>
      </c>
      <c r="W1" s="80">
        <v>45170.0</v>
      </c>
      <c r="X1" s="81" t="s">
        <v>749</v>
      </c>
      <c r="Y1" s="8"/>
      <c r="Z1" s="8"/>
      <c r="AA1" s="8"/>
      <c r="AB1" s="8"/>
      <c r="AC1" s="8"/>
      <c r="AD1" s="8"/>
      <c r="AE1" s="8"/>
      <c r="AF1" s="8"/>
    </row>
    <row r="2">
      <c r="A2" s="82" t="s">
        <v>138</v>
      </c>
      <c r="B2" s="11">
        <v>1441.1</v>
      </c>
      <c r="C2" s="12" t="s">
        <v>750</v>
      </c>
      <c r="D2" s="12"/>
      <c r="E2" s="13">
        <v>32000.0</v>
      </c>
      <c r="F2" s="13">
        <v>1974.0</v>
      </c>
      <c r="G2" s="13">
        <v>25400.0</v>
      </c>
      <c r="H2" s="11">
        <v>18.0</v>
      </c>
      <c r="I2" s="13">
        <v>1105.0</v>
      </c>
      <c r="J2" s="13">
        <v>476000.0</v>
      </c>
      <c r="K2" s="14">
        <f t="shared" ref="K2:K10" si="1">SUM(E2:J2)</f>
        <v>536497</v>
      </c>
      <c r="L2" s="15" t="s">
        <v>139</v>
      </c>
      <c r="M2" s="15" t="s">
        <v>140</v>
      </c>
      <c r="N2" s="15" t="s">
        <v>141</v>
      </c>
      <c r="O2" s="19" t="s">
        <v>142</v>
      </c>
      <c r="P2" s="15" t="s">
        <v>143</v>
      </c>
      <c r="Q2" s="16" t="s">
        <v>144</v>
      </c>
      <c r="R2" s="17"/>
      <c r="S2" s="12"/>
      <c r="T2" s="12"/>
      <c r="U2" s="84">
        <v>2600000.0</v>
      </c>
      <c r="V2" s="84">
        <v>2100000.0</v>
      </c>
      <c r="W2" s="84">
        <v>1900000.0</v>
      </c>
      <c r="X2" s="8"/>
      <c r="Y2" s="8"/>
      <c r="Z2" s="8"/>
      <c r="AA2" s="8"/>
      <c r="AB2" s="8"/>
      <c r="AC2" s="8"/>
      <c r="AD2" s="8"/>
      <c r="AE2" s="8"/>
      <c r="AF2" s="8"/>
    </row>
    <row r="3">
      <c r="A3" s="82" t="s">
        <v>262</v>
      </c>
      <c r="B3" s="11">
        <v>1005.1</v>
      </c>
      <c r="C3" s="12" t="s">
        <v>750</v>
      </c>
      <c r="D3" s="12"/>
      <c r="E3" s="13">
        <v>85000.0</v>
      </c>
      <c r="F3" s="13">
        <v>4355.0</v>
      </c>
      <c r="G3" s="13">
        <v>24700.0</v>
      </c>
      <c r="H3" s="11">
        <v>3533.0</v>
      </c>
      <c r="I3" s="13">
        <v>18100.0</v>
      </c>
      <c r="J3" s="13">
        <v>80400.0</v>
      </c>
      <c r="K3" s="14">
        <f t="shared" si="1"/>
        <v>216088</v>
      </c>
      <c r="L3" s="15" t="s">
        <v>263</v>
      </c>
      <c r="M3" s="15" t="s">
        <v>264</v>
      </c>
      <c r="N3" s="15" t="s">
        <v>265</v>
      </c>
      <c r="O3" s="19" t="s">
        <v>266</v>
      </c>
      <c r="P3" s="15" t="s">
        <v>267</v>
      </c>
      <c r="Q3" s="16" t="s">
        <v>268</v>
      </c>
      <c r="R3" s="17"/>
      <c r="S3" s="12"/>
      <c r="T3" s="12"/>
      <c r="U3" s="84">
        <v>1600000.0</v>
      </c>
      <c r="V3" s="84">
        <v>1400000.0</v>
      </c>
      <c r="W3" s="84">
        <v>1400000.0</v>
      </c>
      <c r="X3" s="8"/>
      <c r="Y3" s="8"/>
      <c r="Z3" s="8"/>
      <c r="AA3" s="8"/>
      <c r="AB3" s="8"/>
      <c r="AC3" s="8"/>
      <c r="AD3" s="8"/>
      <c r="AE3" s="8"/>
      <c r="AF3" s="8"/>
    </row>
    <row r="4">
      <c r="A4" s="82" t="s">
        <v>171</v>
      </c>
      <c r="B4" s="11">
        <v>931.1</v>
      </c>
      <c r="C4" s="12" t="s">
        <v>750</v>
      </c>
      <c r="D4" s="12"/>
      <c r="E4" s="13">
        <v>147000.0</v>
      </c>
      <c r="F4" s="13">
        <v>17903.0</v>
      </c>
      <c r="G4" s="13">
        <v>174000.0</v>
      </c>
      <c r="H4" s="13">
        <v>122.0</v>
      </c>
      <c r="I4" s="13">
        <v>32500.0</v>
      </c>
      <c r="J4" s="13">
        <v>35800.0</v>
      </c>
      <c r="K4" s="14">
        <f t="shared" si="1"/>
        <v>407325</v>
      </c>
      <c r="L4" s="15" t="s">
        <v>172</v>
      </c>
      <c r="M4" s="15" t="s">
        <v>173</v>
      </c>
      <c r="N4" s="15" t="s">
        <v>174</v>
      </c>
      <c r="O4" s="15" t="s">
        <v>175</v>
      </c>
      <c r="P4" s="15" t="s">
        <v>176</v>
      </c>
      <c r="Q4" s="16" t="s">
        <v>177</v>
      </c>
      <c r="R4" s="17"/>
      <c r="S4" s="17"/>
      <c r="T4" s="12"/>
      <c r="U4" s="84">
        <v>3000000.0</v>
      </c>
      <c r="V4" s="84">
        <v>3200000.0</v>
      </c>
      <c r="W4" s="84">
        <v>3600000.0</v>
      </c>
      <c r="X4" s="8"/>
      <c r="Y4" s="8"/>
      <c r="Z4" s="8"/>
      <c r="AA4" s="8"/>
      <c r="AB4" s="8"/>
      <c r="AC4" s="8"/>
      <c r="AD4" s="8"/>
      <c r="AE4" s="8"/>
      <c r="AF4" s="8"/>
    </row>
    <row r="5">
      <c r="A5" s="82" t="s">
        <v>755</v>
      </c>
      <c r="B5" s="11">
        <v>1269.9</v>
      </c>
      <c r="C5" s="12" t="s">
        <v>750</v>
      </c>
      <c r="D5" s="12"/>
      <c r="E5" s="13">
        <v>740.0</v>
      </c>
      <c r="F5" s="13">
        <v>28079.0</v>
      </c>
      <c r="G5" s="11">
        <v>3300000.0</v>
      </c>
      <c r="H5" s="11">
        <v>7756.0</v>
      </c>
      <c r="I5" s="11">
        <v>395.0</v>
      </c>
      <c r="J5" s="11">
        <v>22400.0</v>
      </c>
      <c r="K5" s="14">
        <f t="shared" si="1"/>
        <v>3359370</v>
      </c>
      <c r="L5" s="15" t="s">
        <v>28</v>
      </c>
      <c r="M5" s="15" t="s">
        <v>29</v>
      </c>
      <c r="N5" s="19" t="s">
        <v>30</v>
      </c>
      <c r="O5" s="19" t="s">
        <v>31</v>
      </c>
      <c r="P5" s="19" t="s">
        <v>32</v>
      </c>
      <c r="Q5" s="20" t="s">
        <v>33</v>
      </c>
      <c r="R5" s="17"/>
      <c r="S5" s="12"/>
      <c r="T5" s="12"/>
      <c r="U5" s="84">
        <v>4600000.0</v>
      </c>
      <c r="V5" s="84">
        <v>4900000.0</v>
      </c>
      <c r="W5" s="84">
        <v>4700000.0</v>
      </c>
      <c r="X5" s="42"/>
      <c r="Y5" s="8"/>
      <c r="Z5" s="8"/>
      <c r="AA5" s="8"/>
      <c r="AB5" s="8"/>
      <c r="AC5" s="8"/>
      <c r="AD5" s="8"/>
      <c r="AE5" s="8"/>
      <c r="AF5" s="8"/>
    </row>
    <row r="6">
      <c r="A6" s="82" t="s">
        <v>230</v>
      </c>
      <c r="B6" s="11">
        <v>202.8</v>
      </c>
      <c r="C6" s="12" t="s">
        <v>750</v>
      </c>
      <c r="D6" s="12"/>
      <c r="E6" s="13">
        <v>108000.0</v>
      </c>
      <c r="F6" s="13">
        <v>2319.0</v>
      </c>
      <c r="G6" s="13">
        <v>117000.0</v>
      </c>
      <c r="H6" s="13">
        <v>11.0</v>
      </c>
      <c r="I6" s="11">
        <v>65.0</v>
      </c>
      <c r="J6" s="13">
        <v>19200.0</v>
      </c>
      <c r="K6" s="14">
        <f t="shared" si="1"/>
        <v>246595</v>
      </c>
      <c r="L6" s="15" t="s">
        <v>231</v>
      </c>
      <c r="M6" s="15" t="s">
        <v>232</v>
      </c>
      <c r="N6" s="15" t="s">
        <v>233</v>
      </c>
      <c r="O6" s="15" t="s">
        <v>234</v>
      </c>
      <c r="P6" s="19" t="s">
        <v>235</v>
      </c>
      <c r="Q6" s="16" t="s">
        <v>236</v>
      </c>
      <c r="R6" s="17"/>
      <c r="S6" s="12"/>
      <c r="T6" s="12"/>
      <c r="U6" s="84">
        <v>471300.0</v>
      </c>
      <c r="V6" s="84">
        <v>418000.0</v>
      </c>
      <c r="W6" s="84">
        <v>416300.0</v>
      </c>
      <c r="X6" s="8"/>
      <c r="Y6" s="8"/>
      <c r="Z6" s="8"/>
      <c r="AA6" s="8"/>
      <c r="AB6" s="8"/>
      <c r="AC6" s="8"/>
      <c r="AD6" s="8"/>
      <c r="AE6" s="8"/>
      <c r="AF6" s="8"/>
    </row>
    <row r="7">
      <c r="A7" s="82" t="s">
        <v>448</v>
      </c>
      <c r="B7" s="11">
        <v>1169.1</v>
      </c>
      <c r="C7" s="12" t="s">
        <v>750</v>
      </c>
      <c r="D7" s="12"/>
      <c r="E7" s="13">
        <v>594.0</v>
      </c>
      <c r="F7" s="33">
        <v>8795.0</v>
      </c>
      <c r="G7" s="13">
        <v>17700.0</v>
      </c>
      <c r="H7" s="13">
        <v>1913.0</v>
      </c>
      <c r="I7" s="13">
        <v>700.0</v>
      </c>
      <c r="J7" s="13">
        <v>18800.0</v>
      </c>
      <c r="K7" s="14">
        <f t="shared" si="1"/>
        <v>48502</v>
      </c>
      <c r="L7" s="15" t="s">
        <v>449</v>
      </c>
      <c r="M7" s="15" t="s">
        <v>450</v>
      </c>
      <c r="N7" s="16" t="s">
        <v>451</v>
      </c>
      <c r="O7" s="15" t="s">
        <v>452</v>
      </c>
      <c r="P7" s="15" t="s">
        <v>453</v>
      </c>
      <c r="Q7" s="16" t="s">
        <v>454</v>
      </c>
      <c r="R7" s="17"/>
      <c r="S7" s="12"/>
      <c r="T7" s="12"/>
      <c r="U7" s="84">
        <v>760200.0</v>
      </c>
      <c r="V7" s="84">
        <v>993600.0</v>
      </c>
      <c r="W7" s="84">
        <v>753200.0</v>
      </c>
      <c r="X7" s="8"/>
      <c r="Y7" s="8"/>
      <c r="Z7" s="8"/>
      <c r="AA7" s="8"/>
      <c r="AB7" s="8"/>
      <c r="AC7" s="8"/>
      <c r="AD7" s="8"/>
      <c r="AE7" s="8"/>
      <c r="AF7" s="8"/>
    </row>
    <row r="8">
      <c r="A8" s="82" t="s">
        <v>410</v>
      </c>
      <c r="B8" s="11">
        <v>487.8</v>
      </c>
      <c r="C8" s="12" t="s">
        <v>750</v>
      </c>
      <c r="D8" s="12"/>
      <c r="E8" s="13">
        <v>29000.0</v>
      </c>
      <c r="F8" s="13">
        <v>675.0</v>
      </c>
      <c r="G8" s="13">
        <v>15000.0</v>
      </c>
      <c r="H8" s="11">
        <v>5.0</v>
      </c>
      <c r="I8" s="11">
        <v>93.0</v>
      </c>
      <c r="J8" s="13">
        <v>16300.0</v>
      </c>
      <c r="K8" s="14">
        <f t="shared" si="1"/>
        <v>61073</v>
      </c>
      <c r="L8" s="15" t="s">
        <v>411</v>
      </c>
      <c r="M8" s="15" t="s">
        <v>412</v>
      </c>
      <c r="N8" s="15" t="s">
        <v>413</v>
      </c>
      <c r="O8" s="19" t="s">
        <v>414</v>
      </c>
      <c r="P8" s="19" t="s">
        <v>415</v>
      </c>
      <c r="Q8" s="16" t="s">
        <v>416</v>
      </c>
      <c r="R8" s="17"/>
      <c r="S8" s="12"/>
      <c r="T8" s="12"/>
      <c r="U8" s="84">
        <v>129100.0</v>
      </c>
      <c r="V8" s="84">
        <v>94000.0</v>
      </c>
      <c r="W8" s="84">
        <v>61400.0</v>
      </c>
      <c r="X8" s="8"/>
      <c r="Y8" s="8"/>
      <c r="Z8" s="8"/>
      <c r="AA8" s="8"/>
      <c r="AB8" s="8"/>
      <c r="AC8" s="8"/>
      <c r="AD8" s="8"/>
      <c r="AE8" s="8"/>
      <c r="AF8" s="8"/>
    </row>
    <row r="9">
      <c r="A9" s="82" t="s">
        <v>661</v>
      </c>
      <c r="B9" s="11">
        <v>139.8</v>
      </c>
      <c r="C9" s="12" t="s">
        <v>750</v>
      </c>
      <c r="D9" s="12"/>
      <c r="E9" s="13">
        <v>91000.0</v>
      </c>
      <c r="F9" s="13">
        <v>757.0</v>
      </c>
      <c r="G9" s="13">
        <v>93200.0</v>
      </c>
      <c r="H9" s="11">
        <v>562.0</v>
      </c>
      <c r="I9" s="11">
        <v>642.0</v>
      </c>
      <c r="J9" s="13">
        <v>12500.0</v>
      </c>
      <c r="K9" s="14">
        <f t="shared" si="1"/>
        <v>198661</v>
      </c>
      <c r="L9" s="15" t="s">
        <v>662</v>
      </c>
      <c r="M9" s="15" t="s">
        <v>663</v>
      </c>
      <c r="N9" s="15" t="s">
        <v>664</v>
      </c>
      <c r="O9" s="19" t="s">
        <v>665</v>
      </c>
      <c r="P9" s="19" t="s">
        <v>666</v>
      </c>
      <c r="Q9" s="16" t="s">
        <v>667</v>
      </c>
      <c r="R9" s="17"/>
      <c r="S9" s="17"/>
      <c r="T9" s="12"/>
      <c r="U9" s="84">
        <v>100700.0</v>
      </c>
      <c r="V9" s="84">
        <v>70700.0</v>
      </c>
      <c r="W9" s="84">
        <v>78400.0</v>
      </c>
      <c r="X9" s="8"/>
      <c r="Y9" s="8"/>
      <c r="Z9" s="8"/>
      <c r="AA9" s="8"/>
      <c r="AB9" s="8"/>
      <c r="AC9" s="8"/>
      <c r="AD9" s="8"/>
      <c r="AE9" s="8"/>
      <c r="AF9" s="8"/>
    </row>
    <row r="10">
      <c r="A10" s="82" t="s">
        <v>184</v>
      </c>
      <c r="B10" s="11">
        <v>1341.2</v>
      </c>
      <c r="C10" s="12" t="s">
        <v>750</v>
      </c>
      <c r="D10" s="12"/>
      <c r="E10" s="13">
        <v>148000.0</v>
      </c>
      <c r="F10" s="13">
        <v>8896.0</v>
      </c>
      <c r="G10" s="13">
        <v>206000.0</v>
      </c>
      <c r="H10" s="21"/>
      <c r="I10" s="13">
        <v>287.0</v>
      </c>
      <c r="J10" s="13">
        <v>12400.0</v>
      </c>
      <c r="K10" s="14">
        <f t="shared" si="1"/>
        <v>375583</v>
      </c>
      <c r="L10" s="15" t="s">
        <v>185</v>
      </c>
      <c r="M10" s="15" t="s">
        <v>186</v>
      </c>
      <c r="N10" s="15" t="s">
        <v>187</v>
      </c>
      <c r="O10" s="22"/>
      <c r="P10" s="15" t="s">
        <v>188</v>
      </c>
      <c r="Q10" s="16" t="s">
        <v>189</v>
      </c>
      <c r="R10" s="17"/>
      <c r="S10" s="12"/>
      <c r="T10" s="12"/>
      <c r="U10" s="84">
        <v>1500000.0</v>
      </c>
      <c r="V10" s="84">
        <v>1600000.0</v>
      </c>
      <c r="W10" s="84">
        <v>1300000.0</v>
      </c>
      <c r="X10" s="8"/>
      <c r="Y10" s="8"/>
      <c r="Z10" s="8"/>
      <c r="AA10" s="8"/>
      <c r="AB10" s="8"/>
      <c r="AC10" s="8"/>
      <c r="AD10" s="8"/>
      <c r="AE10" s="8"/>
      <c r="AF10" s="8"/>
    </row>
  </sheetData>
  <hyperlinks>
    <hyperlink r:id="rId1" ref="A2"/>
    <hyperlink r:id="rId2" ref="L2"/>
    <hyperlink r:id="rId3" ref="M2"/>
    <hyperlink r:id="rId4" ref="N2"/>
    <hyperlink r:id="rId5" ref="O2"/>
    <hyperlink r:id="rId6" ref="P2"/>
    <hyperlink r:id="rId7" ref="Q2"/>
    <hyperlink r:id="rId8" ref="A3"/>
    <hyperlink r:id="rId9" ref="L3"/>
    <hyperlink r:id="rId10" ref="M3"/>
    <hyperlink r:id="rId11" ref="N3"/>
    <hyperlink r:id="rId12" ref="O3"/>
    <hyperlink r:id="rId13" ref="P3"/>
    <hyperlink r:id="rId14" ref="Q3"/>
    <hyperlink r:id="rId15" ref="A4"/>
    <hyperlink r:id="rId16" ref="L4"/>
    <hyperlink r:id="rId17" ref="M4"/>
    <hyperlink r:id="rId18" ref="N4"/>
    <hyperlink r:id="rId19" ref="O4"/>
    <hyperlink r:id="rId20" ref="P4"/>
    <hyperlink r:id="rId21" ref="Q4"/>
    <hyperlink r:id="rId22" ref="A5"/>
    <hyperlink r:id="rId23" ref="L5"/>
    <hyperlink r:id="rId24" ref="M5"/>
    <hyperlink r:id="rId25" ref="N5"/>
    <hyperlink r:id="rId26" ref="O5"/>
    <hyperlink r:id="rId27" ref="P5"/>
    <hyperlink r:id="rId28" ref="Q5"/>
    <hyperlink r:id="rId29" ref="A6"/>
    <hyperlink r:id="rId30" ref="L6"/>
    <hyperlink r:id="rId31" ref="M6"/>
    <hyperlink r:id="rId32" ref="N6"/>
    <hyperlink r:id="rId33" ref="O6"/>
    <hyperlink r:id="rId34" ref="P6"/>
    <hyperlink r:id="rId35" ref="Q6"/>
    <hyperlink r:id="rId36" ref="A7"/>
    <hyperlink r:id="rId37" ref="L7"/>
    <hyperlink r:id="rId38" ref="M7"/>
    <hyperlink r:id="rId39" ref="N7"/>
    <hyperlink r:id="rId40" ref="O7"/>
    <hyperlink r:id="rId41" ref="P7"/>
    <hyperlink r:id="rId42" ref="Q7"/>
    <hyperlink r:id="rId43" ref="A8"/>
    <hyperlink r:id="rId44" ref="L8"/>
    <hyperlink r:id="rId45" ref="M8"/>
    <hyperlink r:id="rId46" ref="N8"/>
    <hyperlink r:id="rId47" ref="O8"/>
    <hyperlink r:id="rId48" ref="P8"/>
    <hyperlink r:id="rId49" ref="Q8"/>
    <hyperlink r:id="rId50" ref="A9"/>
    <hyperlink r:id="rId51" ref="L9"/>
    <hyperlink r:id="rId52" ref="M9"/>
    <hyperlink r:id="rId53" ref="N9"/>
    <hyperlink r:id="rId54" ref="O9"/>
    <hyperlink r:id="rId55" ref="P9"/>
    <hyperlink r:id="rId56" ref="Q9"/>
    <hyperlink r:id="rId57" ref="A10"/>
    <hyperlink r:id="rId58" ref="L10"/>
    <hyperlink r:id="rId59" ref="M10"/>
    <hyperlink r:id="rId60" ref="N10"/>
    <hyperlink r:id="rId61" ref="P10"/>
    <hyperlink r:id="rId62" ref="Q10"/>
  </hyperlinks>
  <drawing r:id="rId6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ySplit="1.0" topLeftCell="C2" activePane="bottomRight" state="frozen"/>
      <selection activeCell="C1" sqref="C1" pane="topRight"/>
      <selection activeCell="A2" sqref="A2" pane="bottomLeft"/>
      <selection activeCell="C2" sqref="C2" pane="bottomRight"/>
    </sheetView>
  </sheetViews>
  <sheetFormatPr customHeight="1" defaultColWidth="12.63" defaultRowHeight="15.75"/>
  <cols>
    <col hidden="1" min="18" max="19" width="12.63"/>
  </cols>
  <sheetData>
    <row r="1">
      <c r="A1" s="53" t="s">
        <v>632</v>
      </c>
      <c r="B1" s="2" t="s">
        <v>1</v>
      </c>
      <c r="C1" s="54" t="s">
        <v>633</v>
      </c>
      <c r="D1" s="55" t="s">
        <v>634</v>
      </c>
      <c r="E1" s="56" t="s">
        <v>4</v>
      </c>
      <c r="F1" s="56" t="s">
        <v>5</v>
      </c>
      <c r="G1" s="56" t="s">
        <v>6</v>
      </c>
      <c r="H1" s="57" t="s">
        <v>7</v>
      </c>
      <c r="I1" s="56" t="s">
        <v>8</v>
      </c>
      <c r="J1" s="56" t="s">
        <v>9</v>
      </c>
      <c r="K1" s="56" t="s">
        <v>10</v>
      </c>
      <c r="L1" s="58" t="s">
        <v>11</v>
      </c>
      <c r="M1" s="58" t="s">
        <v>12</v>
      </c>
      <c r="N1" s="58" t="s">
        <v>13</v>
      </c>
      <c r="O1" s="58" t="s">
        <v>14</v>
      </c>
      <c r="P1" s="58" t="s">
        <v>15</v>
      </c>
      <c r="Q1" s="58" t="s">
        <v>16</v>
      </c>
      <c r="R1" s="7" t="s">
        <v>17</v>
      </c>
      <c r="S1" s="7" t="s">
        <v>18</v>
      </c>
      <c r="T1" s="8"/>
      <c r="U1" s="8"/>
      <c r="V1" s="8"/>
      <c r="W1" s="8"/>
      <c r="X1" s="8"/>
      <c r="Y1" s="8"/>
      <c r="Z1" s="8"/>
      <c r="AA1" s="8"/>
    </row>
    <row r="2">
      <c r="A2" s="9">
        <v>15.0</v>
      </c>
      <c r="B2" s="10" t="s">
        <v>19</v>
      </c>
      <c r="C2" s="59" t="s">
        <v>20</v>
      </c>
      <c r="D2" s="60"/>
      <c r="E2" s="29">
        <v>24000.0</v>
      </c>
      <c r="F2" s="29">
        <v>1271.0</v>
      </c>
      <c r="G2" s="29">
        <v>14600.0</v>
      </c>
      <c r="H2" s="29">
        <v>5900000.0</v>
      </c>
      <c r="I2" s="29">
        <v>880200.0</v>
      </c>
      <c r="J2" s="29">
        <v>556000.0</v>
      </c>
      <c r="K2" s="61">
        <f t="shared" ref="K2:K120" si="1">SUM(E2:J2)</f>
        <v>7376071</v>
      </c>
      <c r="L2" s="62" t="s">
        <v>21</v>
      </c>
      <c r="M2" s="62" t="s">
        <v>22</v>
      </c>
      <c r="N2" s="62" t="s">
        <v>23</v>
      </c>
      <c r="O2" s="62" t="s">
        <v>24</v>
      </c>
      <c r="P2" s="62" t="s">
        <v>25</v>
      </c>
      <c r="Q2" s="62" t="s">
        <v>26</v>
      </c>
      <c r="R2" s="17"/>
      <c r="S2" s="12"/>
      <c r="T2" s="8"/>
      <c r="U2" s="8"/>
      <c r="V2" s="8"/>
      <c r="W2" s="8"/>
      <c r="X2" s="8"/>
      <c r="Y2" s="8"/>
      <c r="Z2" s="8"/>
      <c r="AA2" s="8"/>
    </row>
    <row r="3">
      <c r="A3" s="9">
        <v>8.0</v>
      </c>
      <c r="B3" s="18" t="s">
        <v>27</v>
      </c>
      <c r="C3" s="59"/>
      <c r="D3" s="60"/>
      <c r="E3" s="29">
        <v>740.0</v>
      </c>
      <c r="F3" s="29">
        <v>28079.0</v>
      </c>
      <c r="G3" s="59">
        <v>3300000.0</v>
      </c>
      <c r="H3" s="59">
        <v>7756.0</v>
      </c>
      <c r="I3" s="59">
        <v>395.0</v>
      </c>
      <c r="J3" s="59">
        <v>22400.0</v>
      </c>
      <c r="K3" s="61">
        <f t="shared" si="1"/>
        <v>3359370</v>
      </c>
      <c r="L3" s="62" t="s">
        <v>28</v>
      </c>
      <c r="M3" s="62" t="s">
        <v>29</v>
      </c>
      <c r="N3" s="63" t="s">
        <v>30</v>
      </c>
      <c r="O3" s="63" t="s">
        <v>31</v>
      </c>
      <c r="P3" s="63" t="s">
        <v>32</v>
      </c>
      <c r="Q3" s="63" t="s">
        <v>33</v>
      </c>
      <c r="R3" s="17"/>
      <c r="S3" s="12"/>
      <c r="T3" s="8"/>
      <c r="U3" s="8"/>
      <c r="V3" s="8"/>
      <c r="W3" s="8"/>
      <c r="X3" s="8"/>
      <c r="Y3" s="8"/>
      <c r="Z3" s="8"/>
      <c r="AA3" s="8"/>
    </row>
    <row r="4">
      <c r="A4" s="9">
        <v>14.0</v>
      </c>
      <c r="B4" s="10" t="s">
        <v>34</v>
      </c>
      <c r="C4" s="59" t="s">
        <v>20</v>
      </c>
      <c r="D4" s="60"/>
      <c r="E4" s="29">
        <v>2400000.0</v>
      </c>
      <c r="F4" s="29">
        <v>328126.0</v>
      </c>
      <c r="G4" s="29">
        <v>24700.0</v>
      </c>
      <c r="H4" s="59">
        <v>44100.0</v>
      </c>
      <c r="I4" s="29">
        <v>46600.0</v>
      </c>
      <c r="J4" s="29">
        <v>35500.0</v>
      </c>
      <c r="K4" s="61">
        <f t="shared" si="1"/>
        <v>2879026</v>
      </c>
      <c r="L4" s="62" t="s">
        <v>35</v>
      </c>
      <c r="M4" s="62" t="s">
        <v>36</v>
      </c>
      <c r="N4" s="62" t="s">
        <v>37</v>
      </c>
      <c r="O4" s="63" t="s">
        <v>38</v>
      </c>
      <c r="P4" s="62" t="s">
        <v>39</v>
      </c>
      <c r="Q4" s="62" t="s">
        <v>40</v>
      </c>
      <c r="R4" s="17"/>
      <c r="S4" s="17"/>
      <c r="T4" s="8"/>
      <c r="U4" s="8"/>
      <c r="V4" s="8"/>
      <c r="W4" s="8"/>
      <c r="X4" s="8"/>
      <c r="Y4" s="8"/>
      <c r="Z4" s="8"/>
      <c r="AA4" s="8"/>
    </row>
    <row r="5">
      <c r="A5" s="9">
        <v>33.0</v>
      </c>
      <c r="B5" s="18" t="s">
        <v>41</v>
      </c>
      <c r="C5" s="59"/>
      <c r="D5" s="60"/>
      <c r="E5" s="29">
        <v>372000.0</v>
      </c>
      <c r="F5" s="29">
        <v>3214.0</v>
      </c>
      <c r="G5" s="29">
        <v>1900000.0</v>
      </c>
      <c r="H5" s="64"/>
      <c r="I5" s="59">
        <v>24300.0</v>
      </c>
      <c r="J5" s="29">
        <v>578.0</v>
      </c>
      <c r="K5" s="61">
        <f t="shared" si="1"/>
        <v>2300092</v>
      </c>
      <c r="L5" s="62" t="s">
        <v>42</v>
      </c>
      <c r="M5" s="62" t="s">
        <v>43</v>
      </c>
      <c r="N5" s="62" t="s">
        <v>44</v>
      </c>
      <c r="O5" s="65"/>
      <c r="P5" s="63" t="s">
        <v>45</v>
      </c>
      <c r="Q5" s="62" t="s">
        <v>46</v>
      </c>
      <c r="R5" s="17"/>
      <c r="S5" s="12"/>
      <c r="T5" s="8"/>
      <c r="U5" s="8"/>
      <c r="V5" s="8"/>
      <c r="W5" s="8"/>
      <c r="X5" s="8"/>
      <c r="Y5" s="8"/>
      <c r="Z5" s="8"/>
      <c r="AA5" s="8"/>
    </row>
    <row r="6">
      <c r="A6" s="9">
        <v>21.0</v>
      </c>
      <c r="B6" s="18" t="s">
        <v>47</v>
      </c>
      <c r="C6" s="59"/>
      <c r="D6" s="60"/>
      <c r="E6" s="29">
        <v>638000.0</v>
      </c>
      <c r="F6" s="59">
        <v>8733.0</v>
      </c>
      <c r="G6" s="29">
        <v>542000.0</v>
      </c>
      <c r="H6" s="66"/>
      <c r="I6" s="59">
        <v>280400.0</v>
      </c>
      <c r="J6" s="59">
        <v>5310.0</v>
      </c>
      <c r="K6" s="61">
        <f t="shared" si="1"/>
        <v>1474443</v>
      </c>
      <c r="L6" s="62" t="s">
        <v>48</v>
      </c>
      <c r="M6" s="63" t="s">
        <v>49</v>
      </c>
      <c r="N6" s="62" t="s">
        <v>50</v>
      </c>
      <c r="O6" s="60"/>
      <c r="P6" s="63" t="s">
        <v>51</v>
      </c>
      <c r="Q6" s="63" t="s">
        <v>52</v>
      </c>
      <c r="R6" s="17"/>
      <c r="S6" s="12"/>
      <c r="T6" s="8"/>
      <c r="U6" s="8"/>
      <c r="V6" s="8"/>
      <c r="W6" s="8"/>
      <c r="X6" s="8"/>
      <c r="Y6" s="8"/>
      <c r="Z6" s="8"/>
      <c r="AA6" s="8"/>
    </row>
    <row r="7">
      <c r="A7" s="9">
        <v>59.0</v>
      </c>
      <c r="B7" s="10" t="s">
        <v>53</v>
      </c>
      <c r="C7" s="59" t="s">
        <v>20</v>
      </c>
      <c r="D7" s="60"/>
      <c r="E7" s="29">
        <v>471000.0</v>
      </c>
      <c r="F7" s="59">
        <v>1056.0</v>
      </c>
      <c r="G7" s="29">
        <v>1000000.0</v>
      </c>
      <c r="H7" s="59">
        <v>1.0</v>
      </c>
      <c r="I7" s="29">
        <v>819.0</v>
      </c>
      <c r="J7" s="67"/>
      <c r="K7" s="61">
        <f t="shared" si="1"/>
        <v>1472876</v>
      </c>
      <c r="L7" s="62" t="s">
        <v>54</v>
      </c>
      <c r="M7" s="63" t="s">
        <v>55</v>
      </c>
      <c r="N7" s="62" t="s">
        <v>56</v>
      </c>
      <c r="O7" s="63" t="s">
        <v>57</v>
      </c>
      <c r="P7" s="62" t="s">
        <v>58</v>
      </c>
      <c r="Q7" s="65"/>
      <c r="R7" s="17"/>
      <c r="S7" s="12"/>
      <c r="T7" s="8"/>
      <c r="U7" s="8"/>
      <c r="V7" s="8"/>
      <c r="W7" s="8"/>
      <c r="X7" s="8"/>
      <c r="Y7" s="8"/>
      <c r="Z7" s="8"/>
      <c r="AA7" s="8"/>
    </row>
    <row r="8">
      <c r="A8" s="9">
        <v>39.0</v>
      </c>
      <c r="B8" s="18" t="s">
        <v>59</v>
      </c>
      <c r="C8" s="59"/>
      <c r="D8" s="60"/>
      <c r="E8" s="29">
        <v>367000.0</v>
      </c>
      <c r="F8" s="29">
        <v>6312.0</v>
      </c>
      <c r="G8" s="29">
        <v>841000.0</v>
      </c>
      <c r="H8" s="29">
        <v>3494.0</v>
      </c>
      <c r="I8" s="29">
        <v>95100.0</v>
      </c>
      <c r="J8" s="29">
        <v>2420.0</v>
      </c>
      <c r="K8" s="61">
        <f t="shared" si="1"/>
        <v>1315326</v>
      </c>
      <c r="L8" s="62" t="s">
        <v>60</v>
      </c>
      <c r="M8" s="62" t="s">
        <v>61</v>
      </c>
      <c r="N8" s="62" t="s">
        <v>62</v>
      </c>
      <c r="O8" s="62" t="s">
        <v>63</v>
      </c>
      <c r="P8" s="62" t="s">
        <v>64</v>
      </c>
      <c r="Q8" s="62" t="s">
        <v>65</v>
      </c>
      <c r="R8" s="17"/>
      <c r="S8" s="12"/>
      <c r="T8" s="8"/>
      <c r="U8" s="8"/>
      <c r="V8" s="8"/>
      <c r="W8" s="8"/>
      <c r="X8" s="8"/>
      <c r="Y8" s="8"/>
      <c r="Z8" s="8"/>
      <c r="AA8" s="8"/>
    </row>
    <row r="9">
      <c r="A9" s="9" t="e">
        <v>#N/A</v>
      </c>
      <c r="B9" s="18" t="s">
        <v>635</v>
      </c>
      <c r="C9" s="59" t="s">
        <v>636</v>
      </c>
      <c r="D9" s="60"/>
      <c r="E9" s="29">
        <v>1200000.0</v>
      </c>
      <c r="F9" s="59">
        <v>11167.0</v>
      </c>
      <c r="G9" s="29">
        <v>66700.0</v>
      </c>
      <c r="H9" s="29">
        <v>988.0</v>
      </c>
      <c r="I9" s="66"/>
      <c r="J9" s="29">
        <v>326.0</v>
      </c>
      <c r="K9" s="61">
        <f t="shared" si="1"/>
        <v>1279181</v>
      </c>
      <c r="L9" s="62" t="s">
        <v>637</v>
      </c>
      <c r="M9" s="63" t="s">
        <v>638</v>
      </c>
      <c r="N9" s="62" t="s">
        <v>639</v>
      </c>
      <c r="O9" s="62" t="s">
        <v>640</v>
      </c>
      <c r="P9" s="60"/>
      <c r="Q9" s="62" t="s">
        <v>641</v>
      </c>
      <c r="R9" s="17"/>
      <c r="S9" s="17"/>
      <c r="T9" s="8"/>
      <c r="U9" s="8"/>
      <c r="V9" s="8"/>
      <c r="W9" s="8"/>
      <c r="X9" s="8"/>
      <c r="Y9" s="8"/>
      <c r="Z9" s="8"/>
      <c r="AA9" s="8"/>
    </row>
    <row r="10">
      <c r="A10" s="9">
        <v>19.0</v>
      </c>
      <c r="B10" s="18" t="s">
        <v>66</v>
      </c>
      <c r="C10" s="59"/>
      <c r="D10" s="60"/>
      <c r="E10" s="29">
        <v>787000.0</v>
      </c>
      <c r="F10" s="29">
        <v>18119.0</v>
      </c>
      <c r="G10" s="29">
        <v>411000.0</v>
      </c>
      <c r="H10" s="29">
        <v>255.0</v>
      </c>
      <c r="I10" s="29">
        <v>29200.0</v>
      </c>
      <c r="J10" s="29">
        <v>2700.0</v>
      </c>
      <c r="K10" s="61">
        <f t="shared" si="1"/>
        <v>1248274</v>
      </c>
      <c r="L10" s="62" t="s">
        <v>67</v>
      </c>
      <c r="M10" s="62" t="s">
        <v>68</v>
      </c>
      <c r="N10" s="62" t="s">
        <v>69</v>
      </c>
      <c r="O10" s="62" t="s">
        <v>70</v>
      </c>
      <c r="P10" s="62" t="s">
        <v>71</v>
      </c>
      <c r="Q10" s="62" t="s">
        <v>72</v>
      </c>
      <c r="R10" s="17"/>
      <c r="S10" s="12"/>
      <c r="T10" s="8"/>
      <c r="U10" s="8"/>
      <c r="V10" s="8"/>
      <c r="W10" s="8"/>
      <c r="X10" s="8"/>
      <c r="Y10" s="8"/>
      <c r="Z10" s="8"/>
      <c r="AA10" s="8"/>
    </row>
    <row r="11">
      <c r="A11" s="9">
        <v>57.0</v>
      </c>
      <c r="B11" s="18" t="s">
        <v>73</v>
      </c>
      <c r="C11" s="59"/>
      <c r="D11" s="60"/>
      <c r="E11" s="29">
        <v>270000.0</v>
      </c>
      <c r="F11" s="29">
        <v>6996.0</v>
      </c>
      <c r="G11" s="29">
        <v>770000.0</v>
      </c>
      <c r="H11" s="66"/>
      <c r="I11" s="59">
        <v>41000.0</v>
      </c>
      <c r="J11" s="59">
        <v>379.0</v>
      </c>
      <c r="K11" s="61">
        <f t="shared" si="1"/>
        <v>1088375</v>
      </c>
      <c r="L11" s="62" t="s">
        <v>74</v>
      </c>
      <c r="M11" s="62" t="s">
        <v>75</v>
      </c>
      <c r="N11" s="62" t="s">
        <v>76</v>
      </c>
      <c r="O11" s="60"/>
      <c r="P11" s="63" t="s">
        <v>77</v>
      </c>
      <c r="Q11" s="63" t="s">
        <v>78</v>
      </c>
      <c r="R11" s="12"/>
      <c r="S11" s="12"/>
      <c r="T11" s="8"/>
      <c r="U11" s="8"/>
      <c r="V11" s="8"/>
      <c r="W11" s="8"/>
      <c r="X11" s="8"/>
      <c r="Y11" s="8"/>
      <c r="Z11" s="8"/>
      <c r="AA11" s="8"/>
    </row>
    <row r="12">
      <c r="A12" s="9">
        <v>88.0</v>
      </c>
      <c r="B12" s="10" t="s">
        <v>79</v>
      </c>
      <c r="C12" s="59" t="s">
        <v>20</v>
      </c>
      <c r="D12" s="60"/>
      <c r="E12" s="29">
        <v>30000.0</v>
      </c>
      <c r="F12" s="59">
        <v>12685.0</v>
      </c>
      <c r="G12" s="29">
        <v>258000.0</v>
      </c>
      <c r="H12" s="59">
        <v>262.0</v>
      </c>
      <c r="I12" s="29">
        <v>746000.0</v>
      </c>
      <c r="J12" s="29">
        <v>285.0</v>
      </c>
      <c r="K12" s="61">
        <f t="shared" si="1"/>
        <v>1047232</v>
      </c>
      <c r="L12" s="62" t="s">
        <v>80</v>
      </c>
      <c r="M12" s="63" t="s">
        <v>81</v>
      </c>
      <c r="N12" s="62" t="s">
        <v>82</v>
      </c>
      <c r="O12" s="63" t="s">
        <v>83</v>
      </c>
      <c r="P12" s="62" t="s">
        <v>84</v>
      </c>
      <c r="Q12" s="62" t="s">
        <v>85</v>
      </c>
      <c r="R12" s="17"/>
      <c r="S12" s="17"/>
      <c r="T12" s="8"/>
      <c r="U12" s="8"/>
      <c r="V12" s="8"/>
      <c r="W12" s="8"/>
      <c r="X12" s="8"/>
      <c r="Y12" s="8"/>
      <c r="Z12" s="8"/>
      <c r="AA12" s="8"/>
    </row>
    <row r="13">
      <c r="A13" s="9">
        <v>68.0</v>
      </c>
      <c r="B13" s="10" t="s">
        <v>86</v>
      </c>
      <c r="C13" s="59" t="s">
        <v>20</v>
      </c>
      <c r="D13" s="60"/>
      <c r="E13" s="29">
        <v>390000.0</v>
      </c>
      <c r="F13" s="29">
        <v>680.0</v>
      </c>
      <c r="G13" s="29">
        <v>462000.0</v>
      </c>
      <c r="H13" s="66"/>
      <c r="I13" s="29">
        <v>9176.0</v>
      </c>
      <c r="J13" s="29">
        <v>600.0</v>
      </c>
      <c r="K13" s="61">
        <f t="shared" si="1"/>
        <v>862456</v>
      </c>
      <c r="L13" s="62" t="s">
        <v>87</v>
      </c>
      <c r="M13" s="62" t="s">
        <v>88</v>
      </c>
      <c r="N13" s="62" t="s">
        <v>89</v>
      </c>
      <c r="O13" s="60"/>
      <c r="P13" s="62" t="s">
        <v>90</v>
      </c>
      <c r="Q13" s="62" t="s">
        <v>91</v>
      </c>
      <c r="R13" s="17"/>
      <c r="S13" s="17"/>
      <c r="T13" s="8"/>
      <c r="U13" s="8"/>
      <c r="V13" s="8"/>
      <c r="W13" s="8"/>
      <c r="X13" s="8"/>
      <c r="Y13" s="8"/>
      <c r="Z13" s="8"/>
      <c r="AA13" s="8"/>
    </row>
    <row r="14">
      <c r="A14" s="9">
        <v>97.0</v>
      </c>
      <c r="B14" s="18" t="s">
        <v>92</v>
      </c>
      <c r="C14" s="59"/>
      <c r="D14" s="60"/>
      <c r="E14" s="29">
        <v>331000.0</v>
      </c>
      <c r="F14" s="29">
        <v>1516.0</v>
      </c>
      <c r="G14" s="29">
        <v>345000.0</v>
      </c>
      <c r="H14" s="29">
        <v>524.0</v>
      </c>
      <c r="I14" s="29">
        <v>139600.0</v>
      </c>
      <c r="J14" s="29">
        <v>3290.0</v>
      </c>
      <c r="K14" s="61">
        <f t="shared" si="1"/>
        <v>820930</v>
      </c>
      <c r="L14" s="62" t="s">
        <v>93</v>
      </c>
      <c r="M14" s="62" t="s">
        <v>94</v>
      </c>
      <c r="N14" s="62" t="s">
        <v>95</v>
      </c>
      <c r="O14" s="62" t="s">
        <v>96</v>
      </c>
      <c r="P14" s="62" t="s">
        <v>97</v>
      </c>
      <c r="Q14" s="62" t="s">
        <v>98</v>
      </c>
      <c r="R14" s="17"/>
      <c r="S14" s="12"/>
      <c r="T14" s="8"/>
      <c r="U14" s="8"/>
      <c r="V14" s="8"/>
      <c r="W14" s="8"/>
      <c r="X14" s="8"/>
      <c r="Y14" s="8"/>
      <c r="Z14" s="8"/>
      <c r="AA14" s="8"/>
    </row>
    <row r="15">
      <c r="A15" s="9">
        <v>4.0</v>
      </c>
      <c r="B15" s="18" t="s">
        <v>99</v>
      </c>
      <c r="C15" s="59"/>
      <c r="D15" s="60"/>
      <c r="E15" s="29">
        <v>761000.0</v>
      </c>
      <c r="F15" s="29">
        <v>2481.0</v>
      </c>
      <c r="G15" s="29">
        <v>37400.0</v>
      </c>
      <c r="H15" s="29">
        <v>37.0</v>
      </c>
      <c r="I15" s="29">
        <v>2.0</v>
      </c>
      <c r="J15" s="29">
        <v>5950.0</v>
      </c>
      <c r="K15" s="61">
        <f t="shared" si="1"/>
        <v>806870</v>
      </c>
      <c r="L15" s="62" t="s">
        <v>100</v>
      </c>
      <c r="M15" s="62" t="s">
        <v>101</v>
      </c>
      <c r="N15" s="62" t="s">
        <v>102</v>
      </c>
      <c r="O15" s="62" t="s">
        <v>103</v>
      </c>
      <c r="P15" s="62" t="s">
        <v>104</v>
      </c>
      <c r="Q15" s="62" t="s">
        <v>105</v>
      </c>
      <c r="R15" s="17"/>
      <c r="S15" s="12"/>
      <c r="T15" s="8"/>
      <c r="U15" s="8"/>
      <c r="V15" s="8"/>
      <c r="W15" s="8"/>
      <c r="X15" s="8"/>
      <c r="Y15" s="8"/>
      <c r="Z15" s="8"/>
      <c r="AA15" s="8"/>
    </row>
    <row r="16">
      <c r="A16" s="9">
        <v>81.0</v>
      </c>
      <c r="B16" s="10" t="s">
        <v>106</v>
      </c>
      <c r="C16" s="59" t="s">
        <v>20</v>
      </c>
      <c r="D16" s="60"/>
      <c r="E16" s="29">
        <v>341000.0</v>
      </c>
      <c r="F16" s="29">
        <v>929.0</v>
      </c>
      <c r="G16" s="29">
        <v>253000.0</v>
      </c>
      <c r="H16" s="59">
        <v>21.0</v>
      </c>
      <c r="I16" s="29">
        <v>177500.0</v>
      </c>
      <c r="J16" s="29">
        <v>1320.0</v>
      </c>
      <c r="K16" s="61">
        <f t="shared" si="1"/>
        <v>773770</v>
      </c>
      <c r="L16" s="62" t="s">
        <v>107</v>
      </c>
      <c r="M16" s="62" t="s">
        <v>108</v>
      </c>
      <c r="N16" s="62" t="s">
        <v>109</v>
      </c>
      <c r="O16" s="63" t="s">
        <v>110</v>
      </c>
      <c r="P16" s="62" t="s">
        <v>111</v>
      </c>
      <c r="Q16" s="62" t="s">
        <v>112</v>
      </c>
      <c r="R16" s="17"/>
      <c r="S16" s="17"/>
      <c r="T16" s="8"/>
      <c r="U16" s="8"/>
      <c r="V16" s="8"/>
      <c r="W16" s="8"/>
      <c r="X16" s="8"/>
      <c r="Y16" s="8"/>
      <c r="Z16" s="8"/>
      <c r="AA16" s="8"/>
    </row>
    <row r="17">
      <c r="A17" s="9">
        <v>6.0</v>
      </c>
      <c r="B17" s="18" t="s">
        <v>113</v>
      </c>
      <c r="C17" s="59"/>
      <c r="D17" s="60"/>
      <c r="E17" s="29">
        <v>312000.0</v>
      </c>
      <c r="F17" s="29">
        <v>14970.0</v>
      </c>
      <c r="G17" s="29">
        <v>348000.0</v>
      </c>
      <c r="H17" s="68">
        <v>32.0</v>
      </c>
      <c r="I17" s="29">
        <v>22200.0</v>
      </c>
      <c r="J17" s="29">
        <v>7020.0</v>
      </c>
      <c r="K17" s="61">
        <f t="shared" si="1"/>
        <v>704222</v>
      </c>
      <c r="L17" s="62" t="s">
        <v>114</v>
      </c>
      <c r="M17" s="62" t="s">
        <v>115</v>
      </c>
      <c r="N17" s="62" t="s">
        <v>116</v>
      </c>
      <c r="O17" s="62" t="s">
        <v>117</v>
      </c>
      <c r="P17" s="62" t="s">
        <v>118</v>
      </c>
      <c r="Q17" s="62" t="s">
        <v>119</v>
      </c>
      <c r="R17" s="17"/>
      <c r="S17" s="12"/>
      <c r="T17" s="8"/>
      <c r="U17" s="8"/>
      <c r="V17" s="8"/>
      <c r="W17" s="8"/>
      <c r="X17" s="8"/>
      <c r="Y17" s="8"/>
      <c r="Z17" s="8"/>
      <c r="AA17" s="8"/>
    </row>
    <row r="18">
      <c r="A18" s="9">
        <v>65.0</v>
      </c>
      <c r="B18" s="10" t="s">
        <v>120</v>
      </c>
      <c r="C18" s="59" t="s">
        <v>20</v>
      </c>
      <c r="D18" s="60"/>
      <c r="E18" s="29">
        <v>24000.0</v>
      </c>
      <c r="F18" s="29">
        <v>17262.0</v>
      </c>
      <c r="G18" s="29">
        <v>394000.0</v>
      </c>
      <c r="H18" s="66"/>
      <c r="I18" s="29">
        <v>135500.0</v>
      </c>
      <c r="J18" s="29">
        <v>25900.0</v>
      </c>
      <c r="K18" s="61">
        <f t="shared" si="1"/>
        <v>596662</v>
      </c>
      <c r="L18" s="62" t="s">
        <v>121</v>
      </c>
      <c r="M18" s="62" t="s">
        <v>122</v>
      </c>
      <c r="N18" s="62" t="s">
        <v>123</v>
      </c>
      <c r="O18" s="60"/>
      <c r="P18" s="62" t="s">
        <v>124</v>
      </c>
      <c r="Q18" s="62" t="s">
        <v>125</v>
      </c>
      <c r="R18" s="17"/>
      <c r="S18" s="17"/>
      <c r="T18" s="8"/>
      <c r="U18" s="8"/>
      <c r="V18" s="8"/>
      <c r="W18" s="8"/>
      <c r="X18" s="8"/>
      <c r="Y18" s="8"/>
      <c r="Z18" s="8"/>
      <c r="AA18" s="8"/>
    </row>
    <row r="19">
      <c r="A19" s="9">
        <v>26.0</v>
      </c>
      <c r="B19" s="18" t="s">
        <v>126</v>
      </c>
      <c r="C19" s="59"/>
      <c r="D19" s="60"/>
      <c r="E19" s="29">
        <v>391000.0</v>
      </c>
      <c r="F19" s="29">
        <v>4216.0</v>
      </c>
      <c r="G19" s="29">
        <v>199000.0</v>
      </c>
      <c r="H19" s="29">
        <v>1201.0</v>
      </c>
      <c r="I19" s="64"/>
      <c r="J19" s="29">
        <v>45.0</v>
      </c>
      <c r="K19" s="61">
        <f t="shared" si="1"/>
        <v>595462</v>
      </c>
      <c r="L19" s="62" t="s">
        <v>127</v>
      </c>
      <c r="M19" s="62" t="s">
        <v>128</v>
      </c>
      <c r="N19" s="62" t="s">
        <v>129</v>
      </c>
      <c r="O19" s="62" t="s">
        <v>130</v>
      </c>
      <c r="P19" s="65"/>
      <c r="Q19" s="62" t="s">
        <v>131</v>
      </c>
      <c r="R19" s="17"/>
      <c r="S19" s="12"/>
      <c r="T19" s="8"/>
      <c r="U19" s="8"/>
      <c r="V19" s="8"/>
      <c r="W19" s="8"/>
      <c r="X19" s="8"/>
      <c r="Y19" s="8"/>
      <c r="Z19" s="8"/>
      <c r="AA19" s="8"/>
    </row>
    <row r="20">
      <c r="A20" s="9">
        <v>13.0</v>
      </c>
      <c r="B20" s="18" t="s">
        <v>132</v>
      </c>
      <c r="C20" s="59"/>
      <c r="D20" s="60"/>
      <c r="E20" s="29">
        <v>683.0</v>
      </c>
      <c r="F20" s="64"/>
      <c r="G20" s="59">
        <v>435000.0</v>
      </c>
      <c r="H20" s="29">
        <v>269.0</v>
      </c>
      <c r="I20" s="29">
        <v>89800.0</v>
      </c>
      <c r="J20" s="29">
        <v>11500.0</v>
      </c>
      <c r="K20" s="61">
        <f t="shared" si="1"/>
        <v>537252</v>
      </c>
      <c r="L20" s="62" t="s">
        <v>133</v>
      </c>
      <c r="M20" s="65"/>
      <c r="N20" s="63" t="s">
        <v>134</v>
      </c>
      <c r="O20" s="62" t="s">
        <v>135</v>
      </c>
      <c r="P20" s="62" t="s">
        <v>136</v>
      </c>
      <c r="Q20" s="62" t="s">
        <v>137</v>
      </c>
      <c r="R20" s="17"/>
      <c r="S20" s="12"/>
      <c r="T20" s="8"/>
      <c r="U20" s="8"/>
      <c r="V20" s="8"/>
      <c r="W20" s="8"/>
      <c r="X20" s="8"/>
      <c r="Y20" s="8"/>
      <c r="Z20" s="8"/>
      <c r="AA20" s="8"/>
    </row>
    <row r="21">
      <c r="A21" s="9">
        <v>9.0</v>
      </c>
      <c r="B21" s="18" t="s">
        <v>138</v>
      </c>
      <c r="C21" s="59"/>
      <c r="D21" s="60"/>
      <c r="E21" s="29">
        <v>32000.0</v>
      </c>
      <c r="F21" s="29">
        <v>1974.0</v>
      </c>
      <c r="G21" s="29">
        <v>25400.0</v>
      </c>
      <c r="H21" s="59">
        <v>18.0</v>
      </c>
      <c r="I21" s="29">
        <v>1105.0</v>
      </c>
      <c r="J21" s="29">
        <v>476000.0</v>
      </c>
      <c r="K21" s="61">
        <f t="shared" si="1"/>
        <v>536497</v>
      </c>
      <c r="L21" s="62" t="s">
        <v>139</v>
      </c>
      <c r="M21" s="62" t="s">
        <v>140</v>
      </c>
      <c r="N21" s="62" t="s">
        <v>141</v>
      </c>
      <c r="O21" s="63" t="s">
        <v>142</v>
      </c>
      <c r="P21" s="62" t="s">
        <v>143</v>
      </c>
      <c r="Q21" s="62" t="s">
        <v>144</v>
      </c>
      <c r="R21" s="17"/>
      <c r="S21" s="12"/>
      <c r="T21" s="8"/>
      <c r="U21" s="8"/>
      <c r="V21" s="8"/>
      <c r="W21" s="8"/>
      <c r="X21" s="8"/>
      <c r="Y21" s="8"/>
      <c r="Z21" s="8"/>
      <c r="AA21" s="8"/>
    </row>
    <row r="22">
      <c r="A22" s="9">
        <v>29.0</v>
      </c>
      <c r="B22" s="18" t="s">
        <v>145</v>
      </c>
      <c r="C22" s="59"/>
      <c r="D22" s="60"/>
      <c r="E22" s="69">
        <v>211000.0</v>
      </c>
      <c r="F22" s="29">
        <v>6231.0</v>
      </c>
      <c r="G22" s="29">
        <v>308000.0</v>
      </c>
      <c r="H22" s="59">
        <v>191.0</v>
      </c>
      <c r="I22" s="70"/>
      <c r="J22" s="29">
        <v>396.0</v>
      </c>
      <c r="K22" s="61">
        <f t="shared" si="1"/>
        <v>525818</v>
      </c>
      <c r="L22" s="62" t="s">
        <v>146</v>
      </c>
      <c r="M22" s="62" t="s">
        <v>147</v>
      </c>
      <c r="N22" s="62" t="s">
        <v>148</v>
      </c>
      <c r="O22" s="63" t="s">
        <v>149</v>
      </c>
      <c r="P22" s="65"/>
      <c r="Q22" s="62" t="s">
        <v>150</v>
      </c>
      <c r="R22" s="17"/>
      <c r="S22" s="17"/>
      <c r="T22" s="8"/>
      <c r="U22" s="8"/>
      <c r="V22" s="8"/>
      <c r="W22" s="8"/>
      <c r="X22" s="8"/>
      <c r="Y22" s="8"/>
      <c r="Z22" s="8"/>
      <c r="AA22" s="8"/>
    </row>
    <row r="23">
      <c r="A23" s="9">
        <v>58.0</v>
      </c>
      <c r="B23" s="18" t="s">
        <v>151</v>
      </c>
      <c r="C23" s="59"/>
      <c r="D23" s="60"/>
      <c r="E23" s="29">
        <v>125000.0</v>
      </c>
      <c r="F23" s="29">
        <v>7260.0</v>
      </c>
      <c r="G23" s="29">
        <v>312000.0</v>
      </c>
      <c r="H23" s="29">
        <v>312.0</v>
      </c>
      <c r="I23" s="29">
        <v>15800.0</v>
      </c>
      <c r="J23" s="29">
        <v>8730.0</v>
      </c>
      <c r="K23" s="61">
        <f t="shared" si="1"/>
        <v>469102</v>
      </c>
      <c r="L23" s="62" t="s">
        <v>152</v>
      </c>
      <c r="M23" s="62" t="s">
        <v>153</v>
      </c>
      <c r="N23" s="62" t="s">
        <v>154</v>
      </c>
      <c r="O23" s="62" t="s">
        <v>155</v>
      </c>
      <c r="P23" s="62" t="s">
        <v>156</v>
      </c>
      <c r="Q23" s="62" t="s">
        <v>157</v>
      </c>
      <c r="R23" s="17"/>
      <c r="S23" s="12"/>
      <c r="T23" s="8"/>
      <c r="U23" s="8"/>
      <c r="V23" s="8"/>
      <c r="W23" s="8"/>
      <c r="X23" s="8"/>
      <c r="Y23" s="8"/>
      <c r="Z23" s="8"/>
      <c r="AA23" s="8"/>
    </row>
    <row r="24">
      <c r="A24" s="9">
        <v>96.0</v>
      </c>
      <c r="B24" s="18" t="s">
        <v>158</v>
      </c>
      <c r="C24" s="59"/>
      <c r="D24" s="60"/>
      <c r="E24" s="29">
        <v>417000.0</v>
      </c>
      <c r="F24" s="29">
        <v>2426.0</v>
      </c>
      <c r="G24" s="29">
        <v>28800.0</v>
      </c>
      <c r="H24" s="59">
        <v>26.0</v>
      </c>
      <c r="I24" s="59">
        <v>2622.0</v>
      </c>
      <c r="J24" s="59">
        <v>1930.0</v>
      </c>
      <c r="K24" s="61">
        <f t="shared" si="1"/>
        <v>452804</v>
      </c>
      <c r="L24" s="62" t="s">
        <v>159</v>
      </c>
      <c r="M24" s="62" t="s">
        <v>160</v>
      </c>
      <c r="N24" s="62" t="s">
        <v>161</v>
      </c>
      <c r="O24" s="63" t="s">
        <v>162</v>
      </c>
      <c r="P24" s="63" t="s">
        <v>163</v>
      </c>
      <c r="Q24" s="63" t="s">
        <v>164</v>
      </c>
      <c r="R24" s="17"/>
      <c r="S24" s="17"/>
      <c r="T24" s="8"/>
      <c r="U24" s="8"/>
      <c r="V24" s="8"/>
      <c r="W24" s="8"/>
      <c r="X24" s="8"/>
      <c r="Y24" s="8"/>
      <c r="Z24" s="8"/>
      <c r="AA24" s="8"/>
    </row>
    <row r="25">
      <c r="A25" s="9">
        <v>56.0</v>
      </c>
      <c r="B25" s="18" t="s">
        <v>165</v>
      </c>
      <c r="C25" s="59"/>
      <c r="D25" s="60"/>
      <c r="E25" s="29">
        <v>174000.0</v>
      </c>
      <c r="F25" s="29">
        <v>1894.0</v>
      </c>
      <c r="G25" s="29">
        <v>251000.0</v>
      </c>
      <c r="H25" s="64"/>
      <c r="I25" s="29">
        <v>27.0</v>
      </c>
      <c r="J25" s="29">
        <v>2860.0</v>
      </c>
      <c r="K25" s="61">
        <f t="shared" si="1"/>
        <v>429781</v>
      </c>
      <c r="L25" s="62" t="s">
        <v>166</v>
      </c>
      <c r="M25" s="62" t="s">
        <v>167</v>
      </c>
      <c r="N25" s="62" t="s">
        <v>168</v>
      </c>
      <c r="O25" s="65"/>
      <c r="P25" s="62" t="s">
        <v>169</v>
      </c>
      <c r="Q25" s="62" t="s">
        <v>170</v>
      </c>
      <c r="R25" s="17"/>
      <c r="S25" s="17"/>
      <c r="T25" s="8"/>
      <c r="U25" s="8"/>
      <c r="V25" s="8"/>
      <c r="W25" s="8"/>
      <c r="X25" s="8"/>
      <c r="Y25" s="8"/>
      <c r="Z25" s="8"/>
      <c r="AA25" s="8"/>
    </row>
    <row r="26">
      <c r="A26" s="9">
        <v>12.0</v>
      </c>
      <c r="B26" s="18" t="s">
        <v>171</v>
      </c>
      <c r="C26" s="59"/>
      <c r="D26" s="60"/>
      <c r="E26" s="29">
        <v>147000.0</v>
      </c>
      <c r="F26" s="29">
        <v>17903.0</v>
      </c>
      <c r="G26" s="29">
        <v>174000.0</v>
      </c>
      <c r="H26" s="29">
        <v>122.0</v>
      </c>
      <c r="I26" s="29">
        <v>32500.0</v>
      </c>
      <c r="J26" s="29">
        <v>35800.0</v>
      </c>
      <c r="K26" s="61">
        <f t="shared" si="1"/>
        <v>407325</v>
      </c>
      <c r="L26" s="62" t="s">
        <v>172</v>
      </c>
      <c r="M26" s="62" t="s">
        <v>173</v>
      </c>
      <c r="N26" s="62" t="s">
        <v>174</v>
      </c>
      <c r="O26" s="62" t="s">
        <v>175</v>
      </c>
      <c r="P26" s="62" t="s">
        <v>176</v>
      </c>
      <c r="Q26" s="62" t="s">
        <v>177</v>
      </c>
      <c r="R26" s="17"/>
      <c r="S26" s="17"/>
      <c r="T26" s="8"/>
      <c r="U26" s="8"/>
      <c r="V26" s="8"/>
      <c r="W26" s="8"/>
      <c r="X26" s="8"/>
      <c r="Y26" s="8"/>
      <c r="Z26" s="8"/>
      <c r="AA26" s="8"/>
    </row>
    <row r="27">
      <c r="A27" s="9" t="e">
        <v>#N/A</v>
      </c>
      <c r="B27" s="18" t="s">
        <v>642</v>
      </c>
      <c r="C27" s="59" t="s">
        <v>636</v>
      </c>
      <c r="D27" s="60"/>
      <c r="E27" s="29">
        <v>57000.0</v>
      </c>
      <c r="F27" s="29">
        <v>17112.0</v>
      </c>
      <c r="G27" s="29">
        <v>277000.0</v>
      </c>
      <c r="H27" s="29">
        <v>40400.0</v>
      </c>
      <c r="I27" s="59">
        <v>1738.0</v>
      </c>
      <c r="J27" s="29">
        <v>1110.0</v>
      </c>
      <c r="K27" s="61">
        <f t="shared" si="1"/>
        <v>394360</v>
      </c>
      <c r="L27" s="62" t="s">
        <v>643</v>
      </c>
      <c r="M27" s="63" t="s">
        <v>644</v>
      </c>
      <c r="N27" s="62" t="s">
        <v>645</v>
      </c>
      <c r="O27" s="62" t="s">
        <v>646</v>
      </c>
      <c r="P27" s="63" t="s">
        <v>647</v>
      </c>
      <c r="Q27" s="62" t="s">
        <v>648</v>
      </c>
      <c r="R27" s="17"/>
      <c r="S27" s="12"/>
      <c r="T27" s="8"/>
      <c r="U27" s="8"/>
      <c r="V27" s="8"/>
      <c r="W27" s="8"/>
      <c r="X27" s="8"/>
      <c r="Y27" s="8"/>
      <c r="Z27" s="8"/>
      <c r="AA27" s="8"/>
    </row>
    <row r="28">
      <c r="A28" s="9">
        <v>69.0</v>
      </c>
      <c r="B28" s="18" t="s">
        <v>178</v>
      </c>
      <c r="C28" s="59"/>
      <c r="D28" s="60"/>
      <c r="E28" s="29">
        <v>312000.0</v>
      </c>
      <c r="F28" s="59">
        <v>1051.0</v>
      </c>
      <c r="G28" s="29">
        <v>79900.0</v>
      </c>
      <c r="H28" s="64"/>
      <c r="I28" s="59">
        <v>678.0</v>
      </c>
      <c r="J28" s="29">
        <v>62.0</v>
      </c>
      <c r="K28" s="61">
        <f t="shared" si="1"/>
        <v>393691</v>
      </c>
      <c r="L28" s="62" t="s">
        <v>179</v>
      </c>
      <c r="M28" s="63" t="s">
        <v>180</v>
      </c>
      <c r="N28" s="62" t="s">
        <v>181</v>
      </c>
      <c r="O28" s="65"/>
      <c r="P28" s="63" t="s">
        <v>182</v>
      </c>
      <c r="Q28" s="62" t="s">
        <v>183</v>
      </c>
      <c r="R28" s="17"/>
      <c r="S28" s="12"/>
      <c r="T28" s="8"/>
      <c r="U28" s="8"/>
      <c r="V28" s="8"/>
      <c r="W28" s="8"/>
      <c r="X28" s="8"/>
      <c r="Y28" s="8"/>
      <c r="Z28" s="8"/>
      <c r="AA28" s="8"/>
    </row>
    <row r="29">
      <c r="A29" s="9">
        <v>11.0</v>
      </c>
      <c r="B29" s="18" t="s">
        <v>184</v>
      </c>
      <c r="C29" s="59"/>
      <c r="D29" s="60"/>
      <c r="E29" s="29">
        <v>148000.0</v>
      </c>
      <c r="F29" s="29">
        <v>8896.0</v>
      </c>
      <c r="G29" s="29">
        <v>206000.0</v>
      </c>
      <c r="H29" s="64"/>
      <c r="I29" s="29">
        <v>287.0</v>
      </c>
      <c r="J29" s="29">
        <v>12400.0</v>
      </c>
      <c r="K29" s="61">
        <f t="shared" si="1"/>
        <v>375583</v>
      </c>
      <c r="L29" s="62" t="s">
        <v>185</v>
      </c>
      <c r="M29" s="62" t="s">
        <v>186</v>
      </c>
      <c r="N29" s="62" t="s">
        <v>187</v>
      </c>
      <c r="O29" s="65"/>
      <c r="P29" s="62" t="s">
        <v>188</v>
      </c>
      <c r="Q29" s="62" t="s">
        <v>189</v>
      </c>
      <c r="R29" s="17"/>
      <c r="S29" s="17"/>
      <c r="T29" s="8"/>
      <c r="U29" s="8"/>
      <c r="V29" s="8"/>
      <c r="W29" s="8"/>
      <c r="X29" s="8"/>
      <c r="Y29" s="8"/>
      <c r="Z29" s="8"/>
      <c r="AA29" s="8"/>
    </row>
    <row r="30">
      <c r="A30" s="9">
        <v>2.0</v>
      </c>
      <c r="B30" s="18" t="s">
        <v>190</v>
      </c>
      <c r="C30" s="59"/>
      <c r="D30" s="60"/>
      <c r="E30" s="29">
        <v>259000.0</v>
      </c>
      <c r="F30" s="29">
        <v>20761.0</v>
      </c>
      <c r="G30" s="29">
        <v>78800.0</v>
      </c>
      <c r="H30" s="29">
        <v>897.0</v>
      </c>
      <c r="I30" s="29">
        <v>8439.0</v>
      </c>
      <c r="J30" s="29">
        <v>4690.0</v>
      </c>
      <c r="K30" s="61">
        <f t="shared" si="1"/>
        <v>372587</v>
      </c>
      <c r="L30" s="62" t="s">
        <v>191</v>
      </c>
      <c r="M30" s="62" t="s">
        <v>192</v>
      </c>
      <c r="N30" s="62" t="s">
        <v>193</v>
      </c>
      <c r="O30" s="62" t="s">
        <v>194</v>
      </c>
      <c r="P30" s="62" t="s">
        <v>195</v>
      </c>
      <c r="Q30" s="62" t="s">
        <v>196</v>
      </c>
      <c r="R30" s="17"/>
      <c r="S30" s="12"/>
      <c r="T30" s="8"/>
      <c r="U30" s="8"/>
      <c r="V30" s="8"/>
      <c r="W30" s="8"/>
      <c r="X30" s="8"/>
      <c r="Y30" s="8"/>
      <c r="Z30" s="8"/>
      <c r="AA30" s="8"/>
    </row>
    <row r="31">
      <c r="A31" s="9">
        <v>72.0</v>
      </c>
      <c r="B31" s="18" t="s">
        <v>197</v>
      </c>
      <c r="C31" s="59"/>
      <c r="D31" s="60"/>
      <c r="E31" s="29">
        <v>53000.0</v>
      </c>
      <c r="F31" s="59">
        <v>111774.0</v>
      </c>
      <c r="G31" s="29">
        <v>66000.0</v>
      </c>
      <c r="H31" s="29">
        <v>18500.0</v>
      </c>
      <c r="I31" s="59">
        <v>86100.0</v>
      </c>
      <c r="J31" s="29">
        <v>111.0</v>
      </c>
      <c r="K31" s="61">
        <f t="shared" si="1"/>
        <v>335485</v>
      </c>
      <c r="L31" s="62" t="s">
        <v>198</v>
      </c>
      <c r="M31" s="63" t="s">
        <v>199</v>
      </c>
      <c r="N31" s="62" t="s">
        <v>200</v>
      </c>
      <c r="O31" s="62" t="s">
        <v>201</v>
      </c>
      <c r="P31" s="63" t="s">
        <v>202</v>
      </c>
      <c r="Q31" s="62" t="s">
        <v>203</v>
      </c>
      <c r="R31" s="17"/>
      <c r="S31" s="12"/>
      <c r="T31" s="8"/>
      <c r="U31" s="8"/>
      <c r="V31" s="8"/>
      <c r="W31" s="8"/>
      <c r="X31" s="8"/>
      <c r="Y31" s="8"/>
      <c r="Z31" s="8"/>
      <c r="AA31" s="8"/>
    </row>
    <row r="32">
      <c r="A32" s="9">
        <v>18.0</v>
      </c>
      <c r="B32" s="18" t="s">
        <v>204</v>
      </c>
      <c r="C32" s="59"/>
      <c r="D32" s="60"/>
      <c r="E32" s="29">
        <v>12000.0</v>
      </c>
      <c r="F32" s="29">
        <v>4291.0</v>
      </c>
      <c r="G32" s="29">
        <v>252000.0</v>
      </c>
      <c r="H32" s="66"/>
      <c r="I32" s="29">
        <v>40800.0</v>
      </c>
      <c r="J32" s="59">
        <v>46.0</v>
      </c>
      <c r="K32" s="61">
        <f t="shared" si="1"/>
        <v>309137</v>
      </c>
      <c r="L32" s="62" t="s">
        <v>205</v>
      </c>
      <c r="M32" s="62" t="s">
        <v>206</v>
      </c>
      <c r="N32" s="62" t="s">
        <v>207</v>
      </c>
      <c r="O32" s="60"/>
      <c r="P32" s="62" t="s">
        <v>208</v>
      </c>
      <c r="Q32" s="63" t="s">
        <v>209</v>
      </c>
      <c r="R32" s="12"/>
      <c r="S32" s="12"/>
      <c r="T32" s="8"/>
      <c r="U32" s="8"/>
      <c r="V32" s="8"/>
      <c r="W32" s="8"/>
      <c r="X32" s="8"/>
      <c r="Y32" s="8"/>
      <c r="Z32" s="8"/>
      <c r="AA32" s="8"/>
    </row>
    <row r="33">
      <c r="A33" s="9">
        <v>16.0</v>
      </c>
      <c r="B33" s="18" t="s">
        <v>210</v>
      </c>
      <c r="C33" s="59"/>
      <c r="D33" s="60"/>
      <c r="E33" s="29">
        <v>279000.0</v>
      </c>
      <c r="F33" s="29">
        <v>1789.0</v>
      </c>
      <c r="G33" s="29">
        <v>23400.0</v>
      </c>
      <c r="H33" s="29">
        <v>103.0</v>
      </c>
      <c r="I33" s="64"/>
      <c r="J33" s="29">
        <v>81.0</v>
      </c>
      <c r="K33" s="61">
        <f t="shared" si="1"/>
        <v>304373</v>
      </c>
      <c r="L33" s="62" t="s">
        <v>211</v>
      </c>
      <c r="M33" s="62" t="s">
        <v>212</v>
      </c>
      <c r="N33" s="62" t="s">
        <v>213</v>
      </c>
      <c r="O33" s="62" t="s">
        <v>214</v>
      </c>
      <c r="P33" s="65"/>
      <c r="Q33" s="62" t="s">
        <v>215</v>
      </c>
      <c r="R33" s="12"/>
      <c r="S33" s="12"/>
      <c r="T33" s="8"/>
      <c r="U33" s="8"/>
      <c r="V33" s="8"/>
      <c r="W33" s="8"/>
      <c r="X33" s="8"/>
      <c r="Y33" s="8"/>
      <c r="Z33" s="8"/>
      <c r="AA33" s="8"/>
    </row>
    <row r="34">
      <c r="A34" s="9">
        <v>22.0</v>
      </c>
      <c r="B34" s="18" t="s">
        <v>216</v>
      </c>
      <c r="C34" s="59"/>
      <c r="D34" s="60"/>
      <c r="E34" s="29">
        <v>87000.0</v>
      </c>
      <c r="F34" s="29">
        <v>3907.0</v>
      </c>
      <c r="G34" s="29">
        <v>176000.0</v>
      </c>
      <c r="H34" s="59">
        <v>213.0</v>
      </c>
      <c r="I34" s="29">
        <v>723.0</v>
      </c>
      <c r="J34" s="29">
        <v>334.0</v>
      </c>
      <c r="K34" s="61">
        <f t="shared" si="1"/>
        <v>268177</v>
      </c>
      <c r="L34" s="62" t="s">
        <v>217</v>
      </c>
      <c r="M34" s="62" t="s">
        <v>218</v>
      </c>
      <c r="N34" s="62" t="s">
        <v>219</v>
      </c>
      <c r="O34" s="63" t="s">
        <v>220</v>
      </c>
      <c r="P34" s="62" t="s">
        <v>221</v>
      </c>
      <c r="Q34" s="62" t="s">
        <v>222</v>
      </c>
      <c r="R34" s="17"/>
      <c r="S34" s="17"/>
      <c r="T34" s="8"/>
      <c r="U34" s="8"/>
      <c r="V34" s="8"/>
      <c r="W34" s="8"/>
      <c r="X34" s="8"/>
      <c r="Y34" s="8"/>
      <c r="Z34" s="8"/>
      <c r="AA34" s="8"/>
    </row>
    <row r="35">
      <c r="A35" s="9" t="e">
        <v>#N/A</v>
      </c>
      <c r="B35" s="18" t="s">
        <v>649</v>
      </c>
      <c r="C35" s="59" t="s">
        <v>636</v>
      </c>
      <c r="D35" s="60"/>
      <c r="E35" s="29">
        <v>159000.0</v>
      </c>
      <c r="F35" s="29">
        <v>9473.0</v>
      </c>
      <c r="G35" s="29">
        <v>91700.0</v>
      </c>
      <c r="H35" s="59">
        <v>9.0</v>
      </c>
      <c r="I35" s="29">
        <v>2456.0</v>
      </c>
      <c r="J35" s="29">
        <v>1350.0</v>
      </c>
      <c r="K35" s="61">
        <f t="shared" si="1"/>
        <v>263988</v>
      </c>
      <c r="L35" s="62" t="s">
        <v>650</v>
      </c>
      <c r="M35" s="62" t="s">
        <v>651</v>
      </c>
      <c r="N35" s="62" t="s">
        <v>652</v>
      </c>
      <c r="O35" s="63" t="s">
        <v>653</v>
      </c>
      <c r="P35" s="62" t="s">
        <v>654</v>
      </c>
      <c r="Q35" s="62" t="s">
        <v>655</v>
      </c>
      <c r="R35" s="12"/>
      <c r="S35" s="12"/>
      <c r="T35" s="8"/>
      <c r="U35" s="8"/>
      <c r="V35" s="8"/>
      <c r="W35" s="8"/>
      <c r="X35" s="8"/>
      <c r="Y35" s="8"/>
      <c r="Z35" s="8"/>
      <c r="AA35" s="8"/>
    </row>
    <row r="36">
      <c r="A36" s="9">
        <v>27.0</v>
      </c>
      <c r="B36" s="10" t="s">
        <v>223</v>
      </c>
      <c r="C36" s="59" t="s">
        <v>20</v>
      </c>
      <c r="D36" s="60"/>
      <c r="E36" s="29">
        <v>132000.0</v>
      </c>
      <c r="F36" s="59">
        <v>24857.0</v>
      </c>
      <c r="G36" s="29">
        <v>78300.0</v>
      </c>
      <c r="H36" s="29">
        <v>41.0</v>
      </c>
      <c r="I36" s="29">
        <v>14000.0</v>
      </c>
      <c r="J36" s="29">
        <v>4990.0</v>
      </c>
      <c r="K36" s="61">
        <f t="shared" si="1"/>
        <v>254188</v>
      </c>
      <c r="L36" s="62" t="s">
        <v>224</v>
      </c>
      <c r="M36" s="63" t="s">
        <v>225</v>
      </c>
      <c r="N36" s="62" t="s">
        <v>226</v>
      </c>
      <c r="O36" s="62" t="s">
        <v>227</v>
      </c>
      <c r="P36" s="62" t="s">
        <v>228</v>
      </c>
      <c r="Q36" s="62" t="s">
        <v>229</v>
      </c>
      <c r="R36" s="17"/>
      <c r="S36" s="12"/>
      <c r="T36" s="8"/>
      <c r="U36" s="8"/>
      <c r="V36" s="8"/>
      <c r="W36" s="8"/>
      <c r="X36" s="8"/>
      <c r="Y36" s="8"/>
      <c r="Z36" s="8"/>
      <c r="AA36" s="8"/>
    </row>
    <row r="37">
      <c r="A37" s="9">
        <v>66.0</v>
      </c>
      <c r="B37" s="18" t="s">
        <v>230</v>
      </c>
      <c r="C37" s="59"/>
      <c r="D37" s="60"/>
      <c r="E37" s="29">
        <v>108000.0</v>
      </c>
      <c r="F37" s="29">
        <v>2319.0</v>
      </c>
      <c r="G37" s="29">
        <v>117000.0</v>
      </c>
      <c r="H37" s="29">
        <v>11.0</v>
      </c>
      <c r="I37" s="59">
        <v>65.0</v>
      </c>
      <c r="J37" s="29">
        <v>19200.0</v>
      </c>
      <c r="K37" s="61">
        <f t="shared" si="1"/>
        <v>246595</v>
      </c>
      <c r="L37" s="62" t="s">
        <v>231</v>
      </c>
      <c r="M37" s="62" t="s">
        <v>232</v>
      </c>
      <c r="N37" s="62" t="s">
        <v>233</v>
      </c>
      <c r="O37" s="62" t="s">
        <v>234</v>
      </c>
      <c r="P37" s="63" t="s">
        <v>235</v>
      </c>
      <c r="Q37" s="62" t="s">
        <v>236</v>
      </c>
      <c r="R37" s="17"/>
      <c r="S37" s="17"/>
      <c r="T37" s="8"/>
      <c r="U37" s="8"/>
      <c r="V37" s="8"/>
      <c r="W37" s="8"/>
      <c r="X37" s="8"/>
      <c r="Y37" s="8"/>
      <c r="Z37" s="8"/>
      <c r="AA37" s="8"/>
    </row>
    <row r="38">
      <c r="A38" s="9">
        <v>78.0</v>
      </c>
      <c r="B38" s="18" t="s">
        <v>237</v>
      </c>
      <c r="C38" s="59"/>
      <c r="D38" s="60"/>
      <c r="E38" s="29">
        <v>61000.0</v>
      </c>
      <c r="F38" s="29">
        <v>1000.0</v>
      </c>
      <c r="G38" s="29">
        <v>139000.0</v>
      </c>
      <c r="H38" s="59">
        <v>68.0</v>
      </c>
      <c r="I38" s="59">
        <v>27300.0</v>
      </c>
      <c r="J38" s="29">
        <v>624.0</v>
      </c>
      <c r="K38" s="61">
        <f t="shared" si="1"/>
        <v>228992</v>
      </c>
      <c r="L38" s="62" t="s">
        <v>238</v>
      </c>
      <c r="M38" s="62" t="s">
        <v>239</v>
      </c>
      <c r="N38" s="62" t="s">
        <v>240</v>
      </c>
      <c r="O38" s="63" t="s">
        <v>241</v>
      </c>
      <c r="P38" s="63" t="s">
        <v>242</v>
      </c>
      <c r="Q38" s="62" t="s">
        <v>243</v>
      </c>
      <c r="R38" s="17"/>
      <c r="S38" s="12"/>
      <c r="T38" s="8"/>
      <c r="U38" s="8"/>
      <c r="V38" s="8"/>
      <c r="W38" s="8"/>
      <c r="X38" s="8"/>
      <c r="Y38" s="8"/>
      <c r="Z38" s="8"/>
      <c r="AA38" s="8"/>
    </row>
    <row r="39">
      <c r="A39" s="9">
        <v>49.0</v>
      </c>
      <c r="B39" s="18" t="s">
        <v>244</v>
      </c>
      <c r="C39" s="59"/>
      <c r="D39" s="60"/>
      <c r="E39" s="29">
        <v>150000.0</v>
      </c>
      <c r="F39" s="59">
        <v>5750.0</v>
      </c>
      <c r="G39" s="29">
        <v>71300.0</v>
      </c>
      <c r="H39" s="64"/>
      <c r="I39" s="59">
        <v>891.0</v>
      </c>
      <c r="J39" s="29">
        <v>1020.0</v>
      </c>
      <c r="K39" s="61">
        <f t="shared" si="1"/>
        <v>228961</v>
      </c>
      <c r="L39" s="62" t="s">
        <v>245</v>
      </c>
      <c r="M39" s="63" t="s">
        <v>246</v>
      </c>
      <c r="N39" s="62" t="s">
        <v>247</v>
      </c>
      <c r="O39" s="65"/>
      <c r="P39" s="63" t="s">
        <v>248</v>
      </c>
      <c r="Q39" s="62" t="s">
        <v>249</v>
      </c>
      <c r="R39" s="17"/>
      <c r="S39" s="17"/>
      <c r="T39" s="8"/>
      <c r="U39" s="8"/>
      <c r="V39" s="8"/>
      <c r="W39" s="8"/>
      <c r="X39" s="8"/>
      <c r="Y39" s="8"/>
      <c r="Z39" s="8"/>
      <c r="AA39" s="8"/>
    </row>
    <row r="40">
      <c r="A40" s="9">
        <v>45.0</v>
      </c>
      <c r="B40" s="18" t="s">
        <v>250</v>
      </c>
      <c r="C40" s="59"/>
      <c r="D40" s="60"/>
      <c r="E40" s="29">
        <v>169000.0</v>
      </c>
      <c r="F40" s="29">
        <v>2533.0</v>
      </c>
      <c r="G40" s="29">
        <v>55200.0</v>
      </c>
      <c r="H40" s="66"/>
      <c r="I40" s="64"/>
      <c r="J40" s="29">
        <v>237.0</v>
      </c>
      <c r="K40" s="61">
        <f t="shared" si="1"/>
        <v>226970</v>
      </c>
      <c r="L40" s="62" t="s">
        <v>251</v>
      </c>
      <c r="M40" s="62" t="s">
        <v>252</v>
      </c>
      <c r="N40" s="62" t="s">
        <v>253</v>
      </c>
      <c r="O40" s="60"/>
      <c r="P40" s="65"/>
      <c r="Q40" s="62" t="s">
        <v>254</v>
      </c>
      <c r="R40" s="17"/>
      <c r="S40" s="12"/>
      <c r="T40" s="8"/>
      <c r="U40" s="8"/>
      <c r="V40" s="8"/>
      <c r="W40" s="8"/>
      <c r="X40" s="8"/>
      <c r="Y40" s="8"/>
      <c r="Z40" s="8"/>
      <c r="AA40" s="8"/>
    </row>
    <row r="41">
      <c r="A41" s="9">
        <v>61.0</v>
      </c>
      <c r="B41" s="18" t="s">
        <v>255</v>
      </c>
      <c r="C41" s="59"/>
      <c r="D41" s="60"/>
      <c r="E41" s="29">
        <v>129000.0</v>
      </c>
      <c r="F41" s="29">
        <v>4698.0</v>
      </c>
      <c r="G41" s="29">
        <v>58200.0</v>
      </c>
      <c r="H41" s="59">
        <v>26500.0</v>
      </c>
      <c r="I41" s="59">
        <v>1086.0</v>
      </c>
      <c r="J41" s="29">
        <v>1930.0</v>
      </c>
      <c r="K41" s="61">
        <f t="shared" si="1"/>
        <v>221414</v>
      </c>
      <c r="L41" s="62" t="s">
        <v>256</v>
      </c>
      <c r="M41" s="62" t="s">
        <v>257</v>
      </c>
      <c r="N41" s="62" t="s">
        <v>258</v>
      </c>
      <c r="O41" s="63" t="s">
        <v>259</v>
      </c>
      <c r="P41" s="63" t="s">
        <v>260</v>
      </c>
      <c r="Q41" s="62" t="s">
        <v>261</v>
      </c>
      <c r="R41" s="17"/>
      <c r="S41" s="17"/>
      <c r="T41" s="8"/>
      <c r="U41" s="8"/>
      <c r="V41" s="8"/>
      <c r="W41" s="8"/>
      <c r="X41" s="8"/>
      <c r="Y41" s="8"/>
      <c r="Z41" s="8"/>
      <c r="AA41" s="8"/>
    </row>
    <row r="42">
      <c r="A42" s="9" t="e">
        <v>#N/A</v>
      </c>
      <c r="B42" s="18" t="s">
        <v>656</v>
      </c>
      <c r="C42" s="59" t="s">
        <v>636</v>
      </c>
      <c r="D42" s="60"/>
      <c r="E42" s="29">
        <v>162000.0</v>
      </c>
      <c r="F42" s="59">
        <v>1073.0</v>
      </c>
      <c r="G42" s="29">
        <v>54400.0</v>
      </c>
      <c r="H42" s="29">
        <v>311.0</v>
      </c>
      <c r="I42" s="64"/>
      <c r="J42" s="64"/>
      <c r="K42" s="61">
        <f t="shared" si="1"/>
        <v>217784</v>
      </c>
      <c r="L42" s="62" t="s">
        <v>657</v>
      </c>
      <c r="M42" s="63" t="s">
        <v>658</v>
      </c>
      <c r="N42" s="62" t="s">
        <v>659</v>
      </c>
      <c r="O42" s="62" t="s">
        <v>660</v>
      </c>
      <c r="P42" s="65"/>
      <c r="Q42" s="65"/>
      <c r="R42" s="17"/>
      <c r="S42" s="12"/>
      <c r="T42" s="8"/>
      <c r="U42" s="8"/>
      <c r="V42" s="8"/>
      <c r="W42" s="8"/>
      <c r="X42" s="8"/>
      <c r="Y42" s="8"/>
      <c r="Z42" s="8"/>
      <c r="AA42" s="8"/>
    </row>
    <row r="43">
      <c r="A43" s="9">
        <v>17.0</v>
      </c>
      <c r="B43" s="18" t="s">
        <v>262</v>
      </c>
      <c r="C43" s="59"/>
      <c r="D43" s="60"/>
      <c r="E43" s="29">
        <v>85000.0</v>
      </c>
      <c r="F43" s="29">
        <v>4355.0</v>
      </c>
      <c r="G43" s="29">
        <v>24700.0</v>
      </c>
      <c r="H43" s="59">
        <v>3533.0</v>
      </c>
      <c r="I43" s="29">
        <v>18100.0</v>
      </c>
      <c r="J43" s="29">
        <v>80400.0</v>
      </c>
      <c r="K43" s="61">
        <f t="shared" si="1"/>
        <v>216088</v>
      </c>
      <c r="L43" s="62" t="s">
        <v>263</v>
      </c>
      <c r="M43" s="62" t="s">
        <v>264</v>
      </c>
      <c r="N43" s="62" t="s">
        <v>265</v>
      </c>
      <c r="O43" s="63" t="s">
        <v>266</v>
      </c>
      <c r="P43" s="62" t="s">
        <v>267</v>
      </c>
      <c r="Q43" s="62" t="s">
        <v>268</v>
      </c>
      <c r="R43" s="12"/>
      <c r="S43" s="12"/>
      <c r="T43" s="8"/>
      <c r="U43" s="8"/>
      <c r="V43" s="8"/>
      <c r="W43" s="8"/>
      <c r="X43" s="8"/>
      <c r="Y43" s="8"/>
      <c r="Z43" s="8"/>
      <c r="AA43" s="8"/>
    </row>
    <row r="44">
      <c r="A44" s="9" t="e">
        <v>#N/A</v>
      </c>
      <c r="B44" s="18" t="s">
        <v>661</v>
      </c>
      <c r="C44" s="59" t="s">
        <v>636</v>
      </c>
      <c r="D44" s="60"/>
      <c r="E44" s="29">
        <v>91000.0</v>
      </c>
      <c r="F44" s="29">
        <v>757.0</v>
      </c>
      <c r="G44" s="29">
        <v>93200.0</v>
      </c>
      <c r="H44" s="59">
        <v>562.0</v>
      </c>
      <c r="I44" s="59">
        <v>642.0</v>
      </c>
      <c r="J44" s="29">
        <v>12500.0</v>
      </c>
      <c r="K44" s="61">
        <f t="shared" si="1"/>
        <v>198661</v>
      </c>
      <c r="L44" s="62" t="s">
        <v>662</v>
      </c>
      <c r="M44" s="62" t="s">
        <v>663</v>
      </c>
      <c r="N44" s="62" t="s">
        <v>664</v>
      </c>
      <c r="O44" s="63" t="s">
        <v>665</v>
      </c>
      <c r="P44" s="63" t="s">
        <v>666</v>
      </c>
      <c r="Q44" s="62" t="s">
        <v>667</v>
      </c>
      <c r="R44" s="17"/>
      <c r="S44" s="12"/>
      <c r="T44" s="8"/>
      <c r="U44" s="8"/>
      <c r="V44" s="8"/>
      <c r="W44" s="8"/>
      <c r="X44" s="8"/>
      <c r="Y44" s="8"/>
      <c r="Z44" s="8"/>
      <c r="AA44" s="8"/>
    </row>
    <row r="45">
      <c r="A45" s="9">
        <v>55.0</v>
      </c>
      <c r="B45" s="18" t="s">
        <v>269</v>
      </c>
      <c r="C45" s="59"/>
      <c r="D45" s="60"/>
      <c r="E45" s="29">
        <v>40000.0</v>
      </c>
      <c r="F45" s="59">
        <v>6108.0</v>
      </c>
      <c r="G45" s="29">
        <v>125000.0</v>
      </c>
      <c r="H45" s="59">
        <v>314.0</v>
      </c>
      <c r="I45" s="59">
        <v>25700.0</v>
      </c>
      <c r="J45" s="29">
        <v>46.0</v>
      </c>
      <c r="K45" s="61">
        <f t="shared" si="1"/>
        <v>197168</v>
      </c>
      <c r="L45" s="62" t="s">
        <v>270</v>
      </c>
      <c r="M45" s="63" t="s">
        <v>271</v>
      </c>
      <c r="N45" s="62" t="s">
        <v>272</v>
      </c>
      <c r="O45" s="63" t="s">
        <v>273</v>
      </c>
      <c r="P45" s="63" t="s">
        <v>274</v>
      </c>
      <c r="Q45" s="62" t="s">
        <v>275</v>
      </c>
      <c r="R45" s="17"/>
      <c r="S45" s="12"/>
      <c r="T45" s="8"/>
      <c r="U45" s="8"/>
      <c r="V45" s="8"/>
      <c r="W45" s="8"/>
      <c r="X45" s="8"/>
      <c r="Y45" s="8"/>
      <c r="Z45" s="8"/>
      <c r="AA45" s="8"/>
    </row>
    <row r="46">
      <c r="A46" s="9">
        <v>35.0</v>
      </c>
      <c r="B46" s="18" t="s">
        <v>276</v>
      </c>
      <c r="C46" s="59"/>
      <c r="D46" s="60"/>
      <c r="E46" s="29">
        <v>70000.0</v>
      </c>
      <c r="F46" s="29">
        <v>2032.0</v>
      </c>
      <c r="G46" s="29">
        <v>122000.0</v>
      </c>
      <c r="H46" s="59">
        <v>91.0</v>
      </c>
      <c r="I46" s="59">
        <v>68.0</v>
      </c>
      <c r="J46" s="59">
        <v>1300.0</v>
      </c>
      <c r="K46" s="61">
        <f t="shared" si="1"/>
        <v>195491</v>
      </c>
      <c r="L46" s="62" t="s">
        <v>277</v>
      </c>
      <c r="M46" s="62" t="s">
        <v>278</v>
      </c>
      <c r="N46" s="62" t="s">
        <v>279</v>
      </c>
      <c r="O46" s="63" t="s">
        <v>280</v>
      </c>
      <c r="P46" s="63" t="s">
        <v>281</v>
      </c>
      <c r="Q46" s="63" t="s">
        <v>282</v>
      </c>
      <c r="R46" s="17"/>
      <c r="S46" s="12"/>
      <c r="T46" s="8"/>
      <c r="U46" s="8"/>
      <c r="V46" s="8"/>
      <c r="W46" s="8"/>
      <c r="X46" s="8"/>
      <c r="Y46" s="8"/>
      <c r="Z46" s="8"/>
      <c r="AA46" s="8"/>
    </row>
    <row r="47">
      <c r="A47" s="9">
        <v>50.0</v>
      </c>
      <c r="B47" s="18" t="s">
        <v>283</v>
      </c>
      <c r="C47" s="59"/>
      <c r="D47" s="60"/>
      <c r="E47" s="29">
        <v>77000.0</v>
      </c>
      <c r="F47" s="59">
        <v>9785.0</v>
      </c>
      <c r="G47" s="29">
        <v>84600.0</v>
      </c>
      <c r="H47" s="29">
        <v>150.0</v>
      </c>
      <c r="I47" s="29">
        <v>11100.0</v>
      </c>
      <c r="J47" s="29">
        <v>3910.0</v>
      </c>
      <c r="K47" s="61">
        <f t="shared" si="1"/>
        <v>186545</v>
      </c>
      <c r="L47" s="62" t="s">
        <v>284</v>
      </c>
      <c r="M47" s="63" t="s">
        <v>285</v>
      </c>
      <c r="N47" s="62" t="s">
        <v>286</v>
      </c>
      <c r="O47" s="62" t="s">
        <v>287</v>
      </c>
      <c r="P47" s="62" t="s">
        <v>288</v>
      </c>
      <c r="Q47" s="62" t="s">
        <v>289</v>
      </c>
      <c r="R47" s="12"/>
      <c r="S47" s="12"/>
      <c r="T47" s="8"/>
      <c r="U47" s="8"/>
      <c r="V47" s="8"/>
      <c r="W47" s="8"/>
      <c r="X47" s="8"/>
      <c r="Y47" s="8"/>
      <c r="Z47" s="8"/>
      <c r="AA47" s="8"/>
    </row>
    <row r="48">
      <c r="A48" s="9">
        <v>44.0</v>
      </c>
      <c r="B48" s="18" t="s">
        <v>290</v>
      </c>
      <c r="C48" s="59"/>
      <c r="D48" s="60"/>
      <c r="E48" s="29">
        <v>125000.0</v>
      </c>
      <c r="F48" s="29">
        <v>1964.0</v>
      </c>
      <c r="G48" s="29">
        <v>31500.0</v>
      </c>
      <c r="H48" s="29">
        <v>643.0</v>
      </c>
      <c r="I48" s="59">
        <v>11200.0</v>
      </c>
      <c r="J48" s="29">
        <v>975.0</v>
      </c>
      <c r="K48" s="61">
        <f t="shared" si="1"/>
        <v>171282</v>
      </c>
      <c r="L48" s="62" t="s">
        <v>291</v>
      </c>
      <c r="M48" s="62" t="s">
        <v>292</v>
      </c>
      <c r="N48" s="62" t="s">
        <v>293</v>
      </c>
      <c r="O48" s="62" t="s">
        <v>294</v>
      </c>
      <c r="P48" s="63" t="s">
        <v>295</v>
      </c>
      <c r="Q48" s="62" t="s">
        <v>296</v>
      </c>
      <c r="R48" s="12"/>
      <c r="S48" s="12"/>
      <c r="T48" s="8"/>
      <c r="U48" s="8"/>
      <c r="V48" s="8"/>
      <c r="W48" s="8"/>
      <c r="X48" s="8"/>
      <c r="Y48" s="8"/>
      <c r="Z48" s="8"/>
      <c r="AA48" s="8"/>
    </row>
    <row r="49">
      <c r="A49" s="9">
        <v>62.0</v>
      </c>
      <c r="B49" s="18" t="s">
        <v>297</v>
      </c>
      <c r="C49" s="59"/>
      <c r="D49" s="60"/>
      <c r="E49" s="29">
        <v>109000.0</v>
      </c>
      <c r="F49" s="29">
        <v>2689.0</v>
      </c>
      <c r="G49" s="29">
        <v>56500.0</v>
      </c>
      <c r="H49" s="59">
        <v>113.0</v>
      </c>
      <c r="I49" s="29">
        <v>398.0</v>
      </c>
      <c r="J49" s="29">
        <v>755.0</v>
      </c>
      <c r="K49" s="61">
        <f t="shared" si="1"/>
        <v>169455</v>
      </c>
      <c r="L49" s="62" t="s">
        <v>298</v>
      </c>
      <c r="M49" s="62" t="s">
        <v>299</v>
      </c>
      <c r="N49" s="62" t="s">
        <v>300</v>
      </c>
      <c r="O49" s="63" t="s">
        <v>301</v>
      </c>
      <c r="P49" s="62" t="s">
        <v>302</v>
      </c>
      <c r="Q49" s="62" t="s">
        <v>303</v>
      </c>
      <c r="R49" s="17"/>
      <c r="S49" s="17"/>
      <c r="T49" s="8"/>
      <c r="U49" s="8"/>
      <c r="V49" s="8"/>
      <c r="W49" s="8"/>
      <c r="X49" s="8"/>
      <c r="Y49" s="8"/>
      <c r="Z49" s="8"/>
      <c r="AA49" s="8"/>
    </row>
    <row r="50">
      <c r="A50" s="9" t="e">
        <v>#N/A</v>
      </c>
      <c r="B50" s="18" t="s">
        <v>668</v>
      </c>
      <c r="C50" s="59" t="s">
        <v>636</v>
      </c>
      <c r="D50" s="60"/>
      <c r="E50" s="29">
        <v>113000.0</v>
      </c>
      <c r="F50" s="59">
        <v>1326.0</v>
      </c>
      <c r="G50" s="29">
        <v>33500.0</v>
      </c>
      <c r="H50" s="59">
        <v>35.0</v>
      </c>
      <c r="I50" s="59">
        <v>131.0</v>
      </c>
      <c r="J50" s="59">
        <v>763.0</v>
      </c>
      <c r="K50" s="61">
        <f t="shared" si="1"/>
        <v>148755</v>
      </c>
      <c r="L50" s="62" t="s">
        <v>669</v>
      </c>
      <c r="M50" s="63" t="s">
        <v>670</v>
      </c>
      <c r="N50" s="62" t="s">
        <v>671</v>
      </c>
      <c r="O50" s="63" t="s">
        <v>672</v>
      </c>
      <c r="P50" s="63" t="s">
        <v>673</v>
      </c>
      <c r="Q50" s="63" t="s">
        <v>674</v>
      </c>
      <c r="R50" s="17"/>
      <c r="S50" s="12"/>
      <c r="T50" s="8"/>
      <c r="U50" s="8"/>
      <c r="V50" s="8"/>
      <c r="W50" s="8"/>
      <c r="X50" s="8"/>
      <c r="Y50" s="8"/>
      <c r="Z50" s="8"/>
      <c r="AA50" s="8"/>
    </row>
    <row r="51">
      <c r="A51" s="9">
        <v>7.0</v>
      </c>
      <c r="B51" s="18" t="s">
        <v>304</v>
      </c>
      <c r="C51" s="59"/>
      <c r="D51" s="60"/>
      <c r="E51" s="29">
        <v>75000.0</v>
      </c>
      <c r="F51" s="29">
        <v>10977.0</v>
      </c>
      <c r="G51" s="29">
        <v>44100.0</v>
      </c>
      <c r="H51" s="29">
        <v>790.0</v>
      </c>
      <c r="I51" s="29">
        <v>1511.0</v>
      </c>
      <c r="J51" s="29">
        <v>3370.0</v>
      </c>
      <c r="K51" s="61">
        <f t="shared" si="1"/>
        <v>135748</v>
      </c>
      <c r="L51" s="62" t="s">
        <v>305</v>
      </c>
      <c r="M51" s="62" t="s">
        <v>306</v>
      </c>
      <c r="N51" s="62" t="s">
        <v>307</v>
      </c>
      <c r="O51" s="62" t="s">
        <v>308</v>
      </c>
      <c r="P51" s="62" t="s">
        <v>309</v>
      </c>
      <c r="Q51" s="62" t="s">
        <v>310</v>
      </c>
      <c r="R51" s="17"/>
      <c r="S51" s="12"/>
      <c r="T51" s="8"/>
      <c r="U51" s="8"/>
      <c r="V51" s="8"/>
      <c r="W51" s="8"/>
      <c r="X51" s="8"/>
      <c r="Y51" s="8"/>
      <c r="Z51" s="8"/>
      <c r="AA51" s="8"/>
    </row>
    <row r="52">
      <c r="A52" s="9">
        <v>24.0</v>
      </c>
      <c r="B52" s="18" t="s">
        <v>311</v>
      </c>
      <c r="C52" s="59"/>
      <c r="D52" s="60"/>
      <c r="E52" s="29">
        <v>82000.0</v>
      </c>
      <c r="F52" s="29">
        <v>4841.0</v>
      </c>
      <c r="G52" s="29">
        <v>43000.0</v>
      </c>
      <c r="H52" s="59">
        <v>905.0</v>
      </c>
      <c r="I52" s="64"/>
      <c r="J52" s="29">
        <v>1300.0</v>
      </c>
      <c r="K52" s="61">
        <f t="shared" si="1"/>
        <v>132046</v>
      </c>
      <c r="L52" s="62" t="s">
        <v>312</v>
      </c>
      <c r="M52" s="62" t="s">
        <v>313</v>
      </c>
      <c r="N52" s="62" t="s">
        <v>314</v>
      </c>
      <c r="O52" s="63" t="s">
        <v>315</v>
      </c>
      <c r="P52" s="65"/>
      <c r="Q52" s="62" t="s">
        <v>316</v>
      </c>
      <c r="R52" s="17"/>
      <c r="S52" s="17"/>
      <c r="T52" s="8"/>
      <c r="U52" s="8"/>
      <c r="V52" s="8"/>
      <c r="W52" s="8"/>
      <c r="X52" s="8"/>
      <c r="Y52" s="8"/>
      <c r="Z52" s="8"/>
      <c r="AA52" s="8"/>
    </row>
    <row r="53">
      <c r="A53" s="9">
        <v>90.0</v>
      </c>
      <c r="B53" s="18" t="s">
        <v>317</v>
      </c>
      <c r="C53" s="59"/>
      <c r="D53" s="60"/>
      <c r="E53" s="29">
        <v>107000.0</v>
      </c>
      <c r="F53" s="29">
        <v>1551.0</v>
      </c>
      <c r="G53" s="29">
        <v>16800.0</v>
      </c>
      <c r="H53" s="64"/>
      <c r="I53" s="59">
        <v>4994.0</v>
      </c>
      <c r="J53" s="29">
        <v>372.0</v>
      </c>
      <c r="K53" s="61">
        <f t="shared" si="1"/>
        <v>130717</v>
      </c>
      <c r="L53" s="62" t="s">
        <v>318</v>
      </c>
      <c r="M53" s="62" t="s">
        <v>319</v>
      </c>
      <c r="N53" s="62" t="s">
        <v>320</v>
      </c>
      <c r="O53" s="65"/>
      <c r="P53" s="63" t="s">
        <v>321</v>
      </c>
      <c r="Q53" s="62" t="s">
        <v>322</v>
      </c>
      <c r="R53" s="12"/>
      <c r="S53" s="12"/>
      <c r="T53" s="8"/>
      <c r="U53" s="8"/>
      <c r="V53" s="8"/>
      <c r="W53" s="8"/>
      <c r="X53" s="8"/>
      <c r="Y53" s="8"/>
      <c r="Z53" s="8"/>
      <c r="AA53" s="8"/>
    </row>
    <row r="54">
      <c r="A54" s="9" t="e">
        <v>#N/A</v>
      </c>
      <c r="B54" s="18" t="s">
        <v>675</v>
      </c>
      <c r="C54" s="59" t="s">
        <v>636</v>
      </c>
      <c r="D54" s="60"/>
      <c r="E54" s="29">
        <v>88000.0</v>
      </c>
      <c r="F54" s="29">
        <v>13961.0</v>
      </c>
      <c r="G54" s="29">
        <v>16300.0</v>
      </c>
      <c r="H54" s="29">
        <v>1608.0</v>
      </c>
      <c r="I54" s="59">
        <v>87.0</v>
      </c>
      <c r="J54" s="29">
        <v>1320.0</v>
      </c>
      <c r="K54" s="61">
        <f t="shared" si="1"/>
        <v>121276</v>
      </c>
      <c r="L54" s="62" t="s">
        <v>676</v>
      </c>
      <c r="M54" s="62" t="s">
        <v>677</v>
      </c>
      <c r="N54" s="62" t="s">
        <v>678</v>
      </c>
      <c r="O54" s="62" t="s">
        <v>679</v>
      </c>
      <c r="P54" s="63" t="s">
        <v>680</v>
      </c>
      <c r="Q54" s="62" t="s">
        <v>681</v>
      </c>
      <c r="R54" s="17"/>
      <c r="S54" s="12"/>
      <c r="T54" s="8"/>
      <c r="U54" s="8"/>
      <c r="V54" s="8"/>
      <c r="W54" s="8"/>
      <c r="X54" s="8"/>
      <c r="Y54" s="8"/>
      <c r="Z54" s="8"/>
      <c r="AA54" s="8"/>
    </row>
    <row r="55">
      <c r="A55" s="9">
        <v>76.0</v>
      </c>
      <c r="B55" s="18" t="s">
        <v>323</v>
      </c>
      <c r="C55" s="59"/>
      <c r="D55" s="60"/>
      <c r="E55" s="29">
        <v>58000.0</v>
      </c>
      <c r="F55" s="29">
        <v>1474.0</v>
      </c>
      <c r="G55" s="29">
        <v>58100.0</v>
      </c>
      <c r="H55" s="59">
        <v>7.0</v>
      </c>
      <c r="I55" s="59">
        <v>959.0</v>
      </c>
      <c r="J55" s="29">
        <v>2140.0</v>
      </c>
      <c r="K55" s="61">
        <f t="shared" si="1"/>
        <v>120680</v>
      </c>
      <c r="L55" s="62" t="s">
        <v>324</v>
      </c>
      <c r="M55" s="62" t="s">
        <v>325</v>
      </c>
      <c r="N55" s="62" t="s">
        <v>326</v>
      </c>
      <c r="O55" s="63" t="s">
        <v>327</v>
      </c>
      <c r="P55" s="63" t="s">
        <v>328</v>
      </c>
      <c r="Q55" s="62" t="s">
        <v>329</v>
      </c>
      <c r="R55" s="17"/>
      <c r="S55" s="17"/>
      <c r="T55" s="8"/>
      <c r="U55" s="8"/>
      <c r="V55" s="8"/>
      <c r="W55" s="8"/>
      <c r="X55" s="8"/>
      <c r="Y55" s="8"/>
      <c r="Z55" s="8"/>
      <c r="AA55" s="8"/>
    </row>
    <row r="56">
      <c r="A56" s="9">
        <v>85.0</v>
      </c>
      <c r="B56" s="18" t="s">
        <v>330</v>
      </c>
      <c r="C56" s="59"/>
      <c r="D56" s="60"/>
      <c r="E56" s="29">
        <v>75000.0</v>
      </c>
      <c r="F56" s="59">
        <v>353.0</v>
      </c>
      <c r="G56" s="29">
        <v>11000.0</v>
      </c>
      <c r="H56" s="59">
        <v>25600.0</v>
      </c>
      <c r="I56" s="59">
        <v>6647.0</v>
      </c>
      <c r="J56" s="29">
        <v>512.0</v>
      </c>
      <c r="K56" s="61">
        <f t="shared" si="1"/>
        <v>119112</v>
      </c>
      <c r="L56" s="62" t="s">
        <v>331</v>
      </c>
      <c r="M56" s="63" t="s">
        <v>332</v>
      </c>
      <c r="N56" s="62" t="s">
        <v>333</v>
      </c>
      <c r="O56" s="63" t="s">
        <v>334</v>
      </c>
      <c r="P56" s="63" t="s">
        <v>335</v>
      </c>
      <c r="Q56" s="62" t="s">
        <v>336</v>
      </c>
      <c r="R56" s="17"/>
      <c r="S56" s="12"/>
      <c r="T56" s="8"/>
      <c r="U56" s="8"/>
      <c r="V56" s="8"/>
      <c r="W56" s="8"/>
      <c r="X56" s="8"/>
      <c r="Y56" s="8"/>
      <c r="Z56" s="8"/>
      <c r="AA56" s="8"/>
    </row>
    <row r="57">
      <c r="A57" s="9">
        <v>10.0</v>
      </c>
      <c r="B57" s="30" t="s">
        <v>337</v>
      </c>
      <c r="C57" s="59"/>
      <c r="D57" s="60"/>
      <c r="E57" s="29">
        <v>74000.0</v>
      </c>
      <c r="F57" s="29">
        <v>5920.0</v>
      </c>
      <c r="G57" s="29">
        <v>32100.0</v>
      </c>
      <c r="H57" s="29">
        <v>3496.0</v>
      </c>
      <c r="I57" s="29">
        <v>2200.0</v>
      </c>
      <c r="J57" s="29">
        <v>915.0</v>
      </c>
      <c r="K57" s="61">
        <f t="shared" si="1"/>
        <v>118631</v>
      </c>
      <c r="L57" s="62" t="s">
        <v>338</v>
      </c>
      <c r="M57" s="62" t="s">
        <v>339</v>
      </c>
      <c r="N57" s="62" t="s">
        <v>340</v>
      </c>
      <c r="O57" s="62" t="s">
        <v>341</v>
      </c>
      <c r="P57" s="62" t="s">
        <v>342</v>
      </c>
      <c r="Q57" s="62" t="s">
        <v>343</v>
      </c>
      <c r="R57" s="17"/>
      <c r="S57" s="17"/>
      <c r="T57" s="8"/>
      <c r="U57" s="8"/>
      <c r="V57" s="8"/>
      <c r="W57" s="8"/>
      <c r="X57" s="8"/>
      <c r="Y57" s="8"/>
      <c r="Z57" s="8"/>
      <c r="AA57" s="8"/>
    </row>
    <row r="58">
      <c r="A58" s="9">
        <v>43.0</v>
      </c>
      <c r="B58" s="18" t="s">
        <v>344</v>
      </c>
      <c r="C58" s="59"/>
      <c r="D58" s="60"/>
      <c r="E58" s="29">
        <v>69000.0</v>
      </c>
      <c r="F58" s="29">
        <v>777.0</v>
      </c>
      <c r="G58" s="29">
        <v>34700.0</v>
      </c>
      <c r="H58" s="64"/>
      <c r="I58" s="64"/>
      <c r="J58" s="29">
        <v>260.0</v>
      </c>
      <c r="K58" s="61">
        <f t="shared" si="1"/>
        <v>104737</v>
      </c>
      <c r="L58" s="62" t="s">
        <v>345</v>
      </c>
      <c r="M58" s="62" t="s">
        <v>346</v>
      </c>
      <c r="N58" s="62" t="s">
        <v>347</v>
      </c>
      <c r="O58" s="65"/>
      <c r="P58" s="65"/>
      <c r="Q58" s="62" t="s">
        <v>348</v>
      </c>
      <c r="R58" s="17"/>
      <c r="S58" s="12"/>
      <c r="T58" s="8"/>
      <c r="U58" s="8"/>
      <c r="V58" s="8"/>
      <c r="W58" s="8"/>
      <c r="X58" s="8"/>
      <c r="Y58" s="8"/>
      <c r="Z58" s="8"/>
      <c r="AA58" s="8"/>
    </row>
    <row r="59">
      <c r="A59" s="9">
        <v>48.0</v>
      </c>
      <c r="B59" s="18" t="s">
        <v>349</v>
      </c>
      <c r="C59" s="59"/>
      <c r="D59" s="60"/>
      <c r="E59" s="29">
        <v>82000.0</v>
      </c>
      <c r="F59" s="64"/>
      <c r="G59" s="29">
        <v>15500.0</v>
      </c>
      <c r="H59" s="29">
        <v>1420.0</v>
      </c>
      <c r="I59" s="29">
        <v>372.0</v>
      </c>
      <c r="J59" s="29">
        <v>191.0</v>
      </c>
      <c r="K59" s="61">
        <f t="shared" si="1"/>
        <v>99483</v>
      </c>
      <c r="L59" s="62" t="s">
        <v>350</v>
      </c>
      <c r="M59" s="62" t="s">
        <v>351</v>
      </c>
      <c r="N59" s="62" t="s">
        <v>352</v>
      </c>
      <c r="O59" s="62" t="s">
        <v>353</v>
      </c>
      <c r="P59" s="62" t="s">
        <v>354</v>
      </c>
      <c r="Q59" s="62" t="s">
        <v>355</v>
      </c>
      <c r="R59" s="12"/>
      <c r="S59" s="12"/>
      <c r="T59" s="8"/>
      <c r="U59" s="8"/>
      <c r="V59" s="8"/>
      <c r="W59" s="8"/>
      <c r="X59" s="8"/>
      <c r="Y59" s="8"/>
      <c r="Z59" s="8"/>
      <c r="AA59" s="8"/>
    </row>
    <row r="60">
      <c r="A60" s="9">
        <v>54.0</v>
      </c>
      <c r="B60" s="18" t="s">
        <v>356</v>
      </c>
      <c r="C60" s="59"/>
      <c r="D60" s="60"/>
      <c r="E60" s="29">
        <v>41000.0</v>
      </c>
      <c r="F60" s="29">
        <v>820.0</v>
      </c>
      <c r="G60" s="29">
        <v>52300.0</v>
      </c>
      <c r="H60" s="29">
        <v>173.0</v>
      </c>
      <c r="I60" s="29">
        <v>90.0</v>
      </c>
      <c r="J60" s="29">
        <v>30.0</v>
      </c>
      <c r="K60" s="61">
        <f t="shared" si="1"/>
        <v>94413</v>
      </c>
      <c r="L60" s="62" t="s">
        <v>357</v>
      </c>
      <c r="M60" s="63" t="s">
        <v>358</v>
      </c>
      <c r="N60" s="62" t="s">
        <v>359</v>
      </c>
      <c r="O60" s="62" t="s">
        <v>360</v>
      </c>
      <c r="P60" s="63" t="s">
        <v>361</v>
      </c>
      <c r="Q60" s="63" t="s">
        <v>362</v>
      </c>
      <c r="R60" s="17"/>
      <c r="S60" s="12"/>
      <c r="T60" s="8"/>
      <c r="U60" s="8"/>
      <c r="V60" s="8"/>
      <c r="W60" s="8"/>
      <c r="X60" s="8"/>
      <c r="Y60" s="8"/>
      <c r="Z60" s="8"/>
      <c r="AA60" s="8"/>
    </row>
    <row r="61">
      <c r="A61" s="9" t="e">
        <v>#N/A</v>
      </c>
      <c r="B61" s="18" t="s">
        <v>682</v>
      </c>
      <c r="C61" s="59" t="s">
        <v>636</v>
      </c>
      <c r="D61" s="60"/>
      <c r="E61" s="29">
        <v>66000.0</v>
      </c>
      <c r="F61" s="64"/>
      <c r="G61" s="29">
        <v>27200.0</v>
      </c>
      <c r="H61" s="29">
        <v>460.0</v>
      </c>
      <c r="I61" s="66"/>
      <c r="J61" s="64"/>
      <c r="K61" s="61">
        <f t="shared" si="1"/>
        <v>93660</v>
      </c>
      <c r="L61" s="62" t="s">
        <v>683</v>
      </c>
      <c r="M61" s="65"/>
      <c r="N61" s="62" t="s">
        <v>684</v>
      </c>
      <c r="O61" s="62" t="s">
        <v>685</v>
      </c>
      <c r="P61" s="60"/>
      <c r="Q61" s="65"/>
      <c r="R61" s="12"/>
      <c r="S61" s="12"/>
      <c r="T61" s="8"/>
      <c r="U61" s="8"/>
      <c r="V61" s="8"/>
      <c r="W61" s="8"/>
      <c r="X61" s="8"/>
      <c r="Y61" s="8"/>
      <c r="Z61" s="8"/>
      <c r="AA61" s="8"/>
    </row>
    <row r="62">
      <c r="A62" s="9">
        <v>60.0</v>
      </c>
      <c r="B62" s="30" t="s">
        <v>363</v>
      </c>
      <c r="C62" s="59"/>
      <c r="D62" s="60"/>
      <c r="E62" s="29">
        <v>1500.0</v>
      </c>
      <c r="F62" s="59">
        <v>2242.0</v>
      </c>
      <c r="G62" s="29">
        <v>80300.0</v>
      </c>
      <c r="H62" s="59">
        <v>925.0</v>
      </c>
      <c r="I62" s="66"/>
      <c r="J62" s="29">
        <v>2860.0</v>
      </c>
      <c r="K62" s="61">
        <f t="shared" si="1"/>
        <v>87827</v>
      </c>
      <c r="L62" s="62" t="s">
        <v>364</v>
      </c>
      <c r="M62" s="63" t="s">
        <v>365</v>
      </c>
      <c r="N62" s="62" t="s">
        <v>366</v>
      </c>
      <c r="O62" s="63" t="s">
        <v>367</v>
      </c>
      <c r="P62" s="60"/>
      <c r="Q62" s="62" t="s">
        <v>368</v>
      </c>
      <c r="R62" s="17"/>
      <c r="S62" s="12"/>
      <c r="T62" s="8"/>
      <c r="U62" s="8"/>
      <c r="V62" s="8"/>
      <c r="W62" s="8"/>
      <c r="X62" s="8"/>
      <c r="Y62" s="8"/>
      <c r="Z62" s="8"/>
      <c r="AA62" s="8"/>
    </row>
    <row r="63">
      <c r="A63" s="9" t="e">
        <v>#N/A</v>
      </c>
      <c r="B63" s="18" t="s">
        <v>686</v>
      </c>
      <c r="C63" s="59" t="s">
        <v>636</v>
      </c>
      <c r="D63" s="60"/>
      <c r="E63" s="29">
        <v>21000.0</v>
      </c>
      <c r="F63" s="29">
        <v>3818.0</v>
      </c>
      <c r="G63" s="29">
        <v>62600.0</v>
      </c>
      <c r="H63" s="29">
        <v>266.0</v>
      </c>
      <c r="I63" s="29">
        <v>39.0</v>
      </c>
      <c r="J63" s="29">
        <v>20.0</v>
      </c>
      <c r="K63" s="61">
        <f t="shared" si="1"/>
        <v>87743</v>
      </c>
      <c r="L63" s="62" t="s">
        <v>687</v>
      </c>
      <c r="M63" s="62" t="s">
        <v>688</v>
      </c>
      <c r="N63" s="62" t="s">
        <v>689</v>
      </c>
      <c r="O63" s="62" t="s">
        <v>690</v>
      </c>
      <c r="P63" s="62" t="s">
        <v>691</v>
      </c>
      <c r="Q63" s="62" t="s">
        <v>692</v>
      </c>
      <c r="R63" s="17"/>
      <c r="S63" s="12"/>
      <c r="T63" s="8"/>
      <c r="U63" s="8"/>
      <c r="V63" s="8"/>
      <c r="W63" s="8"/>
      <c r="X63" s="8"/>
      <c r="Y63" s="8"/>
      <c r="Z63" s="8"/>
      <c r="AA63" s="8"/>
    </row>
    <row r="64">
      <c r="A64" s="9">
        <v>34.0</v>
      </c>
      <c r="B64" s="18" t="s">
        <v>369</v>
      </c>
      <c r="C64" s="59"/>
      <c r="D64" s="60"/>
      <c r="E64" s="29">
        <v>33000.0</v>
      </c>
      <c r="F64" s="29">
        <v>2434.0</v>
      </c>
      <c r="G64" s="29">
        <v>26000.0</v>
      </c>
      <c r="H64" s="29">
        <v>4.0</v>
      </c>
      <c r="I64" s="59">
        <v>21200.0</v>
      </c>
      <c r="J64" s="29">
        <v>234.0</v>
      </c>
      <c r="K64" s="61">
        <f t="shared" si="1"/>
        <v>82872</v>
      </c>
      <c r="L64" s="62" t="s">
        <v>370</v>
      </c>
      <c r="M64" s="62" t="s">
        <v>371</v>
      </c>
      <c r="N64" s="62" t="s">
        <v>372</v>
      </c>
      <c r="O64" s="62" t="s">
        <v>373</v>
      </c>
      <c r="P64" s="63" t="s">
        <v>374</v>
      </c>
      <c r="Q64" s="62" t="s">
        <v>375</v>
      </c>
      <c r="R64" s="17"/>
      <c r="S64" s="17"/>
      <c r="T64" s="8"/>
      <c r="U64" s="8"/>
      <c r="V64" s="8"/>
      <c r="W64" s="8"/>
      <c r="X64" s="8"/>
      <c r="Y64" s="8"/>
      <c r="Z64" s="8"/>
      <c r="AA64" s="8"/>
    </row>
    <row r="65">
      <c r="A65" s="9">
        <v>46.0</v>
      </c>
      <c r="B65" s="18" t="s">
        <v>376</v>
      </c>
      <c r="C65" s="59"/>
      <c r="D65" s="60"/>
      <c r="E65" s="29">
        <v>66000.0</v>
      </c>
      <c r="F65" s="29">
        <v>1176.0</v>
      </c>
      <c r="G65" s="29">
        <v>12100.0</v>
      </c>
      <c r="H65" s="29">
        <v>27.0</v>
      </c>
      <c r="I65" s="66"/>
      <c r="J65" s="29">
        <v>373.0</v>
      </c>
      <c r="K65" s="61">
        <f t="shared" si="1"/>
        <v>79676</v>
      </c>
      <c r="L65" s="62" t="s">
        <v>377</v>
      </c>
      <c r="M65" s="62" t="s">
        <v>378</v>
      </c>
      <c r="N65" s="62" t="s">
        <v>379</v>
      </c>
      <c r="O65" s="62" t="s">
        <v>380</v>
      </c>
      <c r="P65" s="60"/>
      <c r="Q65" s="62" t="s">
        <v>381</v>
      </c>
      <c r="R65" s="17"/>
      <c r="S65" s="17"/>
      <c r="T65" s="8"/>
      <c r="U65" s="8"/>
      <c r="V65" s="8"/>
      <c r="W65" s="8"/>
      <c r="X65" s="8"/>
      <c r="Y65" s="8"/>
      <c r="Z65" s="8"/>
      <c r="AA65" s="8"/>
    </row>
    <row r="66">
      <c r="A66" s="9">
        <v>28.0</v>
      </c>
      <c r="B66" s="31" t="s">
        <v>382</v>
      </c>
      <c r="C66" s="59"/>
      <c r="D66" s="60"/>
      <c r="E66" s="29">
        <v>21.0</v>
      </c>
      <c r="F66" s="29">
        <v>2131.0</v>
      </c>
      <c r="G66" s="29">
        <v>63600.0</v>
      </c>
      <c r="H66" s="59">
        <v>1313.0</v>
      </c>
      <c r="I66" s="29">
        <v>5618.0</v>
      </c>
      <c r="J66" s="29">
        <v>2990.0</v>
      </c>
      <c r="K66" s="61">
        <f t="shared" si="1"/>
        <v>75673</v>
      </c>
      <c r="L66" s="62" t="s">
        <v>383</v>
      </c>
      <c r="M66" s="62" t="s">
        <v>384</v>
      </c>
      <c r="N66" s="62" t="s">
        <v>385</v>
      </c>
      <c r="O66" s="63" t="s">
        <v>386</v>
      </c>
      <c r="P66" s="62" t="s">
        <v>387</v>
      </c>
      <c r="Q66" s="62" t="s">
        <v>388</v>
      </c>
      <c r="R66" s="17"/>
      <c r="S66" s="17"/>
      <c r="T66" s="8"/>
      <c r="U66" s="8"/>
      <c r="V66" s="8"/>
      <c r="W66" s="8"/>
      <c r="X66" s="8"/>
      <c r="Y66" s="8"/>
      <c r="Z66" s="8"/>
      <c r="AA66" s="8"/>
    </row>
    <row r="67">
      <c r="A67" s="9">
        <v>64.0</v>
      </c>
      <c r="B67" s="18" t="s">
        <v>389</v>
      </c>
      <c r="C67" s="59"/>
      <c r="D67" s="60"/>
      <c r="E67" s="29">
        <v>36000.0</v>
      </c>
      <c r="F67" s="29">
        <v>2767.0</v>
      </c>
      <c r="G67" s="29">
        <v>33900.0</v>
      </c>
      <c r="H67" s="29">
        <v>152.0</v>
      </c>
      <c r="I67" s="59">
        <v>1106.0</v>
      </c>
      <c r="J67" s="29">
        <v>531.0</v>
      </c>
      <c r="K67" s="61">
        <f t="shared" si="1"/>
        <v>74456</v>
      </c>
      <c r="L67" s="62" t="s">
        <v>390</v>
      </c>
      <c r="M67" s="62" t="s">
        <v>391</v>
      </c>
      <c r="N67" s="62" t="s">
        <v>392</v>
      </c>
      <c r="O67" s="62" t="s">
        <v>393</v>
      </c>
      <c r="P67" s="63" t="s">
        <v>394</v>
      </c>
      <c r="Q67" s="62" t="s">
        <v>395</v>
      </c>
      <c r="R67" s="17"/>
      <c r="S67" s="12"/>
      <c r="T67" s="8"/>
      <c r="U67" s="8"/>
      <c r="V67" s="8"/>
      <c r="W67" s="8"/>
      <c r="X67" s="8"/>
      <c r="Y67" s="8"/>
      <c r="Z67" s="8"/>
      <c r="AA67" s="8"/>
    </row>
    <row r="68">
      <c r="A68" s="9">
        <v>3.0</v>
      </c>
      <c r="B68" s="18" t="s">
        <v>396</v>
      </c>
      <c r="C68" s="59"/>
      <c r="D68" s="60"/>
      <c r="E68" s="29">
        <v>42000.0</v>
      </c>
      <c r="F68" s="29">
        <v>9938.0</v>
      </c>
      <c r="G68" s="29">
        <v>20300.0</v>
      </c>
      <c r="H68" s="29">
        <v>837.0</v>
      </c>
      <c r="I68" s="29">
        <v>19.0</v>
      </c>
      <c r="J68" s="29">
        <v>493.0</v>
      </c>
      <c r="K68" s="61">
        <f t="shared" si="1"/>
        <v>73587</v>
      </c>
      <c r="L68" s="62" t="s">
        <v>397</v>
      </c>
      <c r="M68" s="62" t="s">
        <v>398</v>
      </c>
      <c r="N68" s="62" t="s">
        <v>399</v>
      </c>
      <c r="O68" s="62" t="s">
        <v>400</v>
      </c>
      <c r="P68" s="62" t="s">
        <v>401</v>
      </c>
      <c r="Q68" s="62" t="s">
        <v>402</v>
      </c>
      <c r="R68" s="12"/>
      <c r="S68" s="12"/>
      <c r="T68" s="8"/>
      <c r="U68" s="8"/>
      <c r="V68" s="8"/>
      <c r="W68" s="8"/>
      <c r="X68" s="8"/>
      <c r="Y68" s="8"/>
      <c r="Z68" s="8"/>
      <c r="AA68" s="8"/>
    </row>
    <row r="69">
      <c r="A69" s="9">
        <v>25.0</v>
      </c>
      <c r="B69" s="18" t="s">
        <v>403</v>
      </c>
      <c r="C69" s="59"/>
      <c r="D69" s="60"/>
      <c r="E69" s="29">
        <v>580.0</v>
      </c>
      <c r="F69" s="29">
        <v>1546.0</v>
      </c>
      <c r="G69" s="29">
        <v>68800.0</v>
      </c>
      <c r="H69" s="29">
        <v>103.0</v>
      </c>
      <c r="I69" s="29">
        <v>172.0</v>
      </c>
      <c r="J69" s="29">
        <v>753.0</v>
      </c>
      <c r="K69" s="61">
        <f t="shared" si="1"/>
        <v>71954</v>
      </c>
      <c r="L69" s="71" t="s">
        <v>404</v>
      </c>
      <c r="M69" s="62" t="s">
        <v>405</v>
      </c>
      <c r="N69" s="62" t="s">
        <v>406</v>
      </c>
      <c r="O69" s="62" t="s">
        <v>407</v>
      </c>
      <c r="P69" s="62" t="s">
        <v>408</v>
      </c>
      <c r="Q69" s="62" t="s">
        <v>409</v>
      </c>
      <c r="R69" s="17"/>
      <c r="S69" s="17"/>
      <c r="T69" s="8"/>
      <c r="U69" s="8"/>
      <c r="V69" s="8"/>
      <c r="W69" s="8"/>
      <c r="X69" s="8"/>
      <c r="Y69" s="8"/>
      <c r="Z69" s="8"/>
      <c r="AA69" s="8"/>
    </row>
    <row r="70">
      <c r="A70" s="9">
        <v>30.0</v>
      </c>
      <c r="B70" s="18" t="s">
        <v>410</v>
      </c>
      <c r="C70" s="59"/>
      <c r="D70" s="60"/>
      <c r="E70" s="29">
        <v>29000.0</v>
      </c>
      <c r="F70" s="29">
        <v>675.0</v>
      </c>
      <c r="G70" s="29">
        <v>15000.0</v>
      </c>
      <c r="H70" s="59">
        <v>5.0</v>
      </c>
      <c r="I70" s="59">
        <v>93.0</v>
      </c>
      <c r="J70" s="29">
        <v>16300.0</v>
      </c>
      <c r="K70" s="61">
        <f t="shared" si="1"/>
        <v>61073</v>
      </c>
      <c r="L70" s="62" t="s">
        <v>411</v>
      </c>
      <c r="M70" s="62" t="s">
        <v>412</v>
      </c>
      <c r="N70" s="62" t="s">
        <v>413</v>
      </c>
      <c r="O70" s="63" t="s">
        <v>414</v>
      </c>
      <c r="P70" s="63" t="s">
        <v>415</v>
      </c>
      <c r="Q70" s="62" t="s">
        <v>416</v>
      </c>
      <c r="R70" s="17"/>
      <c r="S70" s="12"/>
      <c r="T70" s="8"/>
      <c r="U70" s="8"/>
      <c r="V70" s="8"/>
      <c r="W70" s="8"/>
      <c r="X70" s="8"/>
      <c r="Y70" s="8"/>
      <c r="Z70" s="8"/>
      <c r="AA70" s="8"/>
    </row>
    <row r="71">
      <c r="A71" s="9">
        <v>70.0</v>
      </c>
      <c r="B71" s="18" t="s">
        <v>417</v>
      </c>
      <c r="C71" s="59"/>
      <c r="D71" s="60"/>
      <c r="E71" s="29">
        <v>27000.0</v>
      </c>
      <c r="F71" s="29">
        <v>862.0</v>
      </c>
      <c r="G71" s="29">
        <v>27900.0</v>
      </c>
      <c r="H71" s="66"/>
      <c r="I71" s="29">
        <v>478.0</v>
      </c>
      <c r="J71" s="29">
        <v>1980.0</v>
      </c>
      <c r="K71" s="61">
        <f t="shared" si="1"/>
        <v>58220</v>
      </c>
      <c r="L71" s="62" t="s">
        <v>418</v>
      </c>
      <c r="M71" s="62" t="s">
        <v>419</v>
      </c>
      <c r="N71" s="62" t="s">
        <v>420</v>
      </c>
      <c r="O71" s="60"/>
      <c r="P71" s="62" t="s">
        <v>421</v>
      </c>
      <c r="Q71" s="62" t="s">
        <v>422</v>
      </c>
      <c r="R71" s="17"/>
      <c r="S71" s="12"/>
      <c r="T71" s="8"/>
      <c r="U71" s="8"/>
      <c r="V71" s="8"/>
      <c r="W71" s="8"/>
      <c r="X71" s="8"/>
      <c r="Y71" s="8"/>
      <c r="Z71" s="8"/>
      <c r="AA71" s="8"/>
    </row>
    <row r="72">
      <c r="A72" s="9">
        <v>32.0</v>
      </c>
      <c r="B72" s="18" t="s">
        <v>423</v>
      </c>
      <c r="C72" s="59"/>
      <c r="D72" s="60"/>
      <c r="E72" s="29">
        <v>27000.0</v>
      </c>
      <c r="F72" s="29">
        <v>4458.0</v>
      </c>
      <c r="G72" s="29">
        <v>21400.0</v>
      </c>
      <c r="H72" s="29">
        <v>1578.0</v>
      </c>
      <c r="I72" s="66"/>
      <c r="J72" s="29">
        <v>3520.0</v>
      </c>
      <c r="K72" s="61">
        <f t="shared" si="1"/>
        <v>57956</v>
      </c>
      <c r="L72" s="62" t="s">
        <v>424</v>
      </c>
      <c r="M72" s="62" t="s">
        <v>425</v>
      </c>
      <c r="N72" s="62" t="s">
        <v>426</v>
      </c>
      <c r="O72" s="62" t="s">
        <v>427</v>
      </c>
      <c r="P72" s="60"/>
      <c r="Q72" s="62" t="s">
        <v>428</v>
      </c>
      <c r="R72" s="17"/>
      <c r="S72" s="12"/>
      <c r="T72" s="8"/>
      <c r="U72" s="8"/>
      <c r="V72" s="8"/>
      <c r="W72" s="8"/>
      <c r="X72" s="8"/>
      <c r="Y72" s="8"/>
      <c r="Z72" s="8"/>
      <c r="AA72" s="8"/>
    </row>
    <row r="73">
      <c r="A73" s="9">
        <v>37.0</v>
      </c>
      <c r="B73" s="18" t="s">
        <v>429</v>
      </c>
      <c r="C73" s="59"/>
      <c r="D73" s="60"/>
      <c r="E73" s="29">
        <v>32000.0</v>
      </c>
      <c r="F73" s="29">
        <v>1413.0</v>
      </c>
      <c r="G73" s="29">
        <v>20400.0</v>
      </c>
      <c r="H73" s="59">
        <v>201.0</v>
      </c>
      <c r="I73" s="66"/>
      <c r="J73" s="59">
        <v>356.0</v>
      </c>
      <c r="K73" s="61">
        <f t="shared" si="1"/>
        <v>54370</v>
      </c>
      <c r="L73" s="62" t="s">
        <v>430</v>
      </c>
      <c r="M73" s="62" t="s">
        <v>431</v>
      </c>
      <c r="N73" s="62" t="s">
        <v>432</v>
      </c>
      <c r="O73" s="63" t="s">
        <v>433</v>
      </c>
      <c r="P73" s="60"/>
      <c r="Q73" s="63" t="s">
        <v>434</v>
      </c>
      <c r="R73" s="17"/>
      <c r="S73" s="17"/>
      <c r="T73" s="8"/>
      <c r="U73" s="8"/>
      <c r="V73" s="8"/>
      <c r="W73" s="8"/>
      <c r="X73" s="8"/>
      <c r="Y73" s="8"/>
      <c r="Z73" s="8"/>
      <c r="AA73" s="8"/>
    </row>
    <row r="74">
      <c r="A74" s="9">
        <v>73.0</v>
      </c>
      <c r="B74" s="31" t="s">
        <v>435</v>
      </c>
      <c r="C74" s="59"/>
      <c r="D74" s="60"/>
      <c r="E74" s="29">
        <v>34000.0</v>
      </c>
      <c r="F74" s="29">
        <v>2229.0</v>
      </c>
      <c r="G74" s="29">
        <v>15400.0</v>
      </c>
      <c r="H74" s="59">
        <v>1650.0</v>
      </c>
      <c r="I74" s="64"/>
      <c r="J74" s="29">
        <v>31.0</v>
      </c>
      <c r="K74" s="61">
        <f t="shared" si="1"/>
        <v>53310</v>
      </c>
      <c r="L74" s="62" t="s">
        <v>436</v>
      </c>
      <c r="M74" s="62" t="s">
        <v>437</v>
      </c>
      <c r="N74" s="62" t="s">
        <v>438</v>
      </c>
      <c r="O74" s="63" t="s">
        <v>439</v>
      </c>
      <c r="P74" s="65"/>
      <c r="Q74" s="62" t="s">
        <v>440</v>
      </c>
      <c r="R74" s="17"/>
      <c r="S74" s="17"/>
      <c r="T74" s="8"/>
      <c r="U74" s="8"/>
      <c r="V74" s="8"/>
      <c r="W74" s="8"/>
      <c r="X74" s="8"/>
      <c r="Y74" s="8"/>
      <c r="Z74" s="8"/>
      <c r="AA74" s="8"/>
    </row>
    <row r="75">
      <c r="A75" s="9" t="e">
        <v>#N/A</v>
      </c>
      <c r="B75" s="18" t="s">
        <v>693</v>
      </c>
      <c r="C75" s="59" t="s">
        <v>636</v>
      </c>
      <c r="D75" s="60"/>
      <c r="E75" s="29">
        <v>31000.0</v>
      </c>
      <c r="F75" s="59">
        <v>873.0</v>
      </c>
      <c r="G75" s="29">
        <v>11500.0</v>
      </c>
      <c r="H75" s="59">
        <v>234.0</v>
      </c>
      <c r="I75" s="29">
        <v>7165.0</v>
      </c>
      <c r="J75" s="29">
        <v>152.0</v>
      </c>
      <c r="K75" s="61">
        <f t="shared" si="1"/>
        <v>50924</v>
      </c>
      <c r="L75" s="62" t="s">
        <v>694</v>
      </c>
      <c r="M75" s="63" t="s">
        <v>695</v>
      </c>
      <c r="N75" s="62" t="s">
        <v>696</v>
      </c>
      <c r="O75" s="63" t="s">
        <v>697</v>
      </c>
      <c r="P75" s="62" t="s">
        <v>698</v>
      </c>
      <c r="Q75" s="62" t="s">
        <v>699</v>
      </c>
      <c r="R75" s="17"/>
      <c r="S75" s="17"/>
      <c r="T75" s="8"/>
      <c r="U75" s="8"/>
      <c r="V75" s="8"/>
      <c r="W75" s="8"/>
      <c r="X75" s="8"/>
      <c r="Y75" s="8"/>
      <c r="Z75" s="8"/>
      <c r="AA75" s="8"/>
    </row>
    <row r="76">
      <c r="A76" s="9" t="e">
        <v>#N/A</v>
      </c>
      <c r="B76" s="18" t="s">
        <v>700</v>
      </c>
      <c r="C76" s="59" t="s">
        <v>636</v>
      </c>
      <c r="D76" s="60"/>
      <c r="E76" s="29">
        <v>35000.0</v>
      </c>
      <c r="F76" s="29">
        <v>240.0</v>
      </c>
      <c r="G76" s="29">
        <v>14200.0</v>
      </c>
      <c r="H76" s="59">
        <v>370.0</v>
      </c>
      <c r="I76" s="64"/>
      <c r="J76" s="64"/>
      <c r="K76" s="61">
        <f t="shared" si="1"/>
        <v>49810</v>
      </c>
      <c r="L76" s="62" t="s">
        <v>701</v>
      </c>
      <c r="M76" s="62" t="s">
        <v>702</v>
      </c>
      <c r="N76" s="62" t="s">
        <v>703</v>
      </c>
      <c r="O76" s="63" t="s">
        <v>704</v>
      </c>
      <c r="P76" s="65"/>
      <c r="Q76" s="65"/>
      <c r="R76" s="25"/>
      <c r="S76" s="12"/>
      <c r="T76" s="8"/>
      <c r="U76" s="8"/>
      <c r="V76" s="8"/>
      <c r="W76" s="8"/>
      <c r="X76" s="8"/>
      <c r="Y76" s="8"/>
      <c r="Z76" s="8"/>
      <c r="AA76" s="8"/>
    </row>
    <row r="77">
      <c r="A77" s="9">
        <v>51.0</v>
      </c>
      <c r="B77" s="18" t="s">
        <v>441</v>
      </c>
      <c r="C77" s="59"/>
      <c r="D77" s="60"/>
      <c r="E77" s="29">
        <v>46000.0</v>
      </c>
      <c r="F77" s="59">
        <v>1093.0</v>
      </c>
      <c r="G77" s="29">
        <v>1671.0</v>
      </c>
      <c r="H77" s="59">
        <v>39.0</v>
      </c>
      <c r="I77" s="29">
        <v>27.0</v>
      </c>
      <c r="J77" s="59">
        <v>22.0</v>
      </c>
      <c r="K77" s="61">
        <f t="shared" si="1"/>
        <v>48852</v>
      </c>
      <c r="L77" s="62" t="s">
        <v>442</v>
      </c>
      <c r="M77" s="63" t="s">
        <v>443</v>
      </c>
      <c r="N77" s="62" t="s">
        <v>444</v>
      </c>
      <c r="O77" s="63" t="s">
        <v>445</v>
      </c>
      <c r="P77" s="62" t="s">
        <v>446</v>
      </c>
      <c r="Q77" s="63" t="s">
        <v>447</v>
      </c>
      <c r="R77" s="17"/>
      <c r="S77" s="12"/>
      <c r="T77" s="8"/>
      <c r="U77" s="8"/>
      <c r="V77" s="8"/>
      <c r="W77" s="8"/>
      <c r="X77" s="8"/>
      <c r="Y77" s="8"/>
      <c r="Z77" s="8"/>
      <c r="AA77" s="8"/>
    </row>
    <row r="78">
      <c r="A78" s="9">
        <v>20.0</v>
      </c>
      <c r="B78" s="18" t="s">
        <v>448</v>
      </c>
      <c r="C78" s="59"/>
      <c r="D78" s="60"/>
      <c r="E78" s="29">
        <v>594.0</v>
      </c>
      <c r="F78" s="72">
        <v>8795.0</v>
      </c>
      <c r="G78" s="29">
        <v>17700.0</v>
      </c>
      <c r="H78" s="29">
        <v>1913.0</v>
      </c>
      <c r="I78" s="29">
        <v>700.0</v>
      </c>
      <c r="J78" s="29">
        <v>18800.0</v>
      </c>
      <c r="K78" s="61">
        <f t="shared" si="1"/>
        <v>48502</v>
      </c>
      <c r="L78" s="62" t="s">
        <v>449</v>
      </c>
      <c r="M78" s="62" t="s">
        <v>450</v>
      </c>
      <c r="N78" s="62" t="s">
        <v>451</v>
      </c>
      <c r="O78" s="62" t="s">
        <v>452</v>
      </c>
      <c r="P78" s="62" t="s">
        <v>453</v>
      </c>
      <c r="Q78" s="62" t="s">
        <v>454</v>
      </c>
      <c r="R78" s="17"/>
      <c r="S78" s="17"/>
      <c r="T78" s="8"/>
      <c r="U78" s="8"/>
      <c r="V78" s="8"/>
      <c r="W78" s="8"/>
      <c r="X78" s="8"/>
      <c r="Y78" s="8"/>
      <c r="Z78" s="8"/>
      <c r="AA78" s="8"/>
    </row>
    <row r="79">
      <c r="A79" s="9">
        <v>42.0</v>
      </c>
      <c r="B79" s="18" t="s">
        <v>455</v>
      </c>
      <c r="C79" s="59"/>
      <c r="D79" s="60"/>
      <c r="E79" s="29">
        <v>43000.0</v>
      </c>
      <c r="F79" s="29">
        <v>408.0</v>
      </c>
      <c r="G79" s="29">
        <v>3920.0</v>
      </c>
      <c r="H79" s="29">
        <v>10.0</v>
      </c>
      <c r="I79" s="64"/>
      <c r="J79" s="29">
        <v>985.0</v>
      </c>
      <c r="K79" s="61">
        <f t="shared" si="1"/>
        <v>48323</v>
      </c>
      <c r="L79" s="62" t="s">
        <v>456</v>
      </c>
      <c r="M79" s="62" t="s">
        <v>457</v>
      </c>
      <c r="N79" s="62" t="s">
        <v>458</v>
      </c>
      <c r="O79" s="62" t="s">
        <v>459</v>
      </c>
      <c r="P79" s="65"/>
      <c r="Q79" s="62" t="s">
        <v>460</v>
      </c>
      <c r="R79" s="17"/>
      <c r="S79" s="17"/>
      <c r="T79" s="8"/>
      <c r="U79" s="8"/>
      <c r="V79" s="8"/>
      <c r="W79" s="8"/>
      <c r="X79" s="8"/>
      <c r="Y79" s="8"/>
      <c r="Z79" s="8"/>
      <c r="AA79" s="8"/>
    </row>
    <row r="80">
      <c r="A80" s="9">
        <v>52.0</v>
      </c>
      <c r="B80" s="10" t="s">
        <v>461</v>
      </c>
      <c r="C80" s="59" t="s">
        <v>20</v>
      </c>
      <c r="D80" s="60"/>
      <c r="E80" s="29">
        <v>13000.0</v>
      </c>
      <c r="F80" s="59">
        <v>4280.0</v>
      </c>
      <c r="G80" s="29">
        <v>22100.0</v>
      </c>
      <c r="H80" s="66"/>
      <c r="I80" s="59">
        <v>2385.0</v>
      </c>
      <c r="J80" s="29">
        <v>2480.0</v>
      </c>
      <c r="K80" s="61">
        <f t="shared" si="1"/>
        <v>44245</v>
      </c>
      <c r="L80" s="62" t="s">
        <v>462</v>
      </c>
      <c r="M80" s="63" t="s">
        <v>463</v>
      </c>
      <c r="N80" s="62" t="s">
        <v>464</v>
      </c>
      <c r="O80" s="60"/>
      <c r="P80" s="63" t="s">
        <v>465</v>
      </c>
      <c r="Q80" s="62" t="s">
        <v>466</v>
      </c>
      <c r="R80" s="17"/>
      <c r="S80" s="12"/>
      <c r="T80" s="8"/>
      <c r="U80" s="8"/>
      <c r="V80" s="8"/>
      <c r="W80" s="8"/>
      <c r="X80" s="8"/>
      <c r="Y80" s="8"/>
      <c r="Z80" s="8"/>
      <c r="AA80" s="8"/>
    </row>
    <row r="81">
      <c r="A81" s="9" t="e">
        <v>#N/A</v>
      </c>
      <c r="B81" s="18" t="s">
        <v>705</v>
      </c>
      <c r="C81" s="59" t="s">
        <v>636</v>
      </c>
      <c r="D81" s="60"/>
      <c r="E81" s="29">
        <v>25000.0</v>
      </c>
      <c r="F81" s="29">
        <v>627.0</v>
      </c>
      <c r="G81" s="29">
        <v>17600.0</v>
      </c>
      <c r="H81" s="29">
        <v>46.0</v>
      </c>
      <c r="I81" s="64"/>
      <c r="J81" s="29">
        <v>102.0</v>
      </c>
      <c r="K81" s="61">
        <f t="shared" si="1"/>
        <v>43375</v>
      </c>
      <c r="L81" s="62" t="s">
        <v>706</v>
      </c>
      <c r="M81" s="62" t="s">
        <v>707</v>
      </c>
      <c r="N81" s="62" t="s">
        <v>708</v>
      </c>
      <c r="O81" s="62" t="s">
        <v>709</v>
      </c>
      <c r="P81" s="65"/>
      <c r="Q81" s="62" t="s">
        <v>710</v>
      </c>
      <c r="R81" s="17"/>
      <c r="S81" s="17"/>
      <c r="T81" s="8"/>
      <c r="U81" s="8"/>
      <c r="V81" s="8"/>
      <c r="W81" s="8"/>
      <c r="X81" s="8"/>
      <c r="Y81" s="8"/>
      <c r="Z81" s="8"/>
      <c r="AA81" s="8"/>
    </row>
    <row r="82">
      <c r="A82" s="9" t="e">
        <v>#N/A</v>
      </c>
      <c r="B82" s="18" t="s">
        <v>711</v>
      </c>
      <c r="C82" s="59" t="s">
        <v>636</v>
      </c>
      <c r="D82" s="60"/>
      <c r="E82" s="29">
        <v>29000.0</v>
      </c>
      <c r="F82" s="29">
        <v>482.0</v>
      </c>
      <c r="G82" s="29">
        <v>12700.0</v>
      </c>
      <c r="H82" s="29">
        <v>57.0</v>
      </c>
      <c r="I82" s="29">
        <v>71.0</v>
      </c>
      <c r="J82" s="29">
        <v>55.0</v>
      </c>
      <c r="K82" s="61">
        <f t="shared" si="1"/>
        <v>42365</v>
      </c>
      <c r="L82" s="62" t="s">
        <v>712</v>
      </c>
      <c r="M82" s="62" t="s">
        <v>713</v>
      </c>
      <c r="N82" s="62" t="s">
        <v>714</v>
      </c>
      <c r="O82" s="62" t="s">
        <v>715</v>
      </c>
      <c r="P82" s="62" t="s">
        <v>716</v>
      </c>
      <c r="Q82" s="62" t="s">
        <v>717</v>
      </c>
      <c r="R82" s="17"/>
      <c r="S82" s="17"/>
      <c r="T82" s="8"/>
      <c r="U82" s="8"/>
      <c r="V82" s="8"/>
      <c r="W82" s="8"/>
      <c r="X82" s="8"/>
      <c r="Y82" s="8"/>
      <c r="Z82" s="8"/>
      <c r="AA82" s="8"/>
    </row>
    <row r="83">
      <c r="A83" s="9" t="e">
        <v>#N/A</v>
      </c>
      <c r="B83" s="18" t="s">
        <v>718</v>
      </c>
      <c r="C83" s="59" t="s">
        <v>636</v>
      </c>
      <c r="D83" s="60"/>
      <c r="E83" s="29">
        <v>13000.0</v>
      </c>
      <c r="F83" s="29">
        <v>14002.0</v>
      </c>
      <c r="G83" s="29">
        <v>11300.0</v>
      </c>
      <c r="H83" s="59">
        <v>492.0</v>
      </c>
      <c r="I83" s="66"/>
      <c r="J83" s="59">
        <v>237.0</v>
      </c>
      <c r="K83" s="61">
        <f t="shared" si="1"/>
        <v>39031</v>
      </c>
      <c r="L83" s="62" t="s">
        <v>719</v>
      </c>
      <c r="M83" s="62" t="s">
        <v>720</v>
      </c>
      <c r="N83" s="62" t="s">
        <v>721</v>
      </c>
      <c r="O83" s="63" t="s">
        <v>722</v>
      </c>
      <c r="P83" s="60"/>
      <c r="Q83" s="63" t="s">
        <v>723</v>
      </c>
      <c r="R83" s="12"/>
      <c r="S83" s="12"/>
      <c r="T83" s="8"/>
      <c r="U83" s="8"/>
      <c r="V83" s="8"/>
      <c r="W83" s="8"/>
      <c r="X83" s="8"/>
      <c r="Y83" s="8"/>
      <c r="Z83" s="8"/>
      <c r="AA83" s="8"/>
    </row>
    <row r="84">
      <c r="A84" s="9">
        <v>1.0</v>
      </c>
      <c r="B84" s="18" t="s">
        <v>467</v>
      </c>
      <c r="C84" s="59"/>
      <c r="D84" s="60"/>
      <c r="E84" s="29">
        <v>1500.0</v>
      </c>
      <c r="F84" s="29">
        <v>22543.0</v>
      </c>
      <c r="G84" s="29">
        <v>1001.0</v>
      </c>
      <c r="H84" s="29">
        <v>7490.0</v>
      </c>
      <c r="I84" s="64"/>
      <c r="J84" s="29">
        <v>320.0</v>
      </c>
      <c r="K84" s="61">
        <f t="shared" si="1"/>
        <v>32854</v>
      </c>
      <c r="L84" s="62" t="s">
        <v>468</v>
      </c>
      <c r="M84" s="62" t="s">
        <v>469</v>
      </c>
      <c r="N84" s="62" t="s">
        <v>470</v>
      </c>
      <c r="O84" s="62" t="s">
        <v>471</v>
      </c>
      <c r="P84" s="65"/>
      <c r="Q84" s="62" t="s">
        <v>472</v>
      </c>
      <c r="R84" s="17"/>
      <c r="S84" s="12"/>
      <c r="T84" s="8"/>
      <c r="U84" s="8"/>
      <c r="V84" s="8"/>
      <c r="W84" s="8"/>
      <c r="X84" s="8"/>
      <c r="Y84" s="8"/>
      <c r="Z84" s="8"/>
      <c r="AA84" s="8"/>
    </row>
    <row r="85">
      <c r="A85" s="9">
        <v>41.0</v>
      </c>
      <c r="B85" s="18" t="s">
        <v>473</v>
      </c>
      <c r="C85" s="59"/>
      <c r="D85" s="60"/>
      <c r="E85" s="29">
        <v>26000.0</v>
      </c>
      <c r="F85" s="29">
        <v>144.0</v>
      </c>
      <c r="G85" s="29">
        <v>5505.0</v>
      </c>
      <c r="H85" s="64"/>
      <c r="I85" s="64"/>
      <c r="J85" s="29">
        <v>964.0</v>
      </c>
      <c r="K85" s="61">
        <f t="shared" si="1"/>
        <v>32613</v>
      </c>
      <c r="L85" s="62" t="s">
        <v>474</v>
      </c>
      <c r="M85" s="62" t="s">
        <v>475</v>
      </c>
      <c r="N85" s="62" t="s">
        <v>476</v>
      </c>
      <c r="O85" s="65"/>
      <c r="P85" s="65"/>
      <c r="Q85" s="62" t="s">
        <v>477</v>
      </c>
      <c r="R85" s="12"/>
      <c r="S85" s="12"/>
      <c r="T85" s="8"/>
      <c r="U85" s="8"/>
      <c r="V85" s="8"/>
      <c r="W85" s="8"/>
      <c r="X85" s="8"/>
      <c r="Y85" s="8"/>
      <c r="Z85" s="8"/>
      <c r="AA85" s="8"/>
    </row>
    <row r="86">
      <c r="A86" s="9">
        <v>91.0</v>
      </c>
      <c r="B86" s="18" t="s">
        <v>478</v>
      </c>
      <c r="C86" s="59"/>
      <c r="D86" s="60"/>
      <c r="E86" s="29">
        <v>25000.0</v>
      </c>
      <c r="F86" s="29">
        <v>326.0</v>
      </c>
      <c r="G86" s="29">
        <v>3960.0</v>
      </c>
      <c r="H86" s="66"/>
      <c r="I86" s="29">
        <v>1958.0</v>
      </c>
      <c r="J86" s="29">
        <v>221.0</v>
      </c>
      <c r="K86" s="61">
        <f t="shared" si="1"/>
        <v>31465</v>
      </c>
      <c r="L86" s="62" t="s">
        <v>479</v>
      </c>
      <c r="M86" s="62" t="s">
        <v>480</v>
      </c>
      <c r="N86" s="62" t="s">
        <v>481</v>
      </c>
      <c r="O86" s="60"/>
      <c r="P86" s="62" t="s">
        <v>482</v>
      </c>
      <c r="Q86" s="62" t="s">
        <v>483</v>
      </c>
      <c r="R86" s="17"/>
      <c r="S86" s="17"/>
      <c r="T86" s="8"/>
      <c r="U86" s="8"/>
      <c r="V86" s="8"/>
      <c r="W86" s="8"/>
      <c r="X86" s="8"/>
      <c r="Y86" s="8"/>
      <c r="Z86" s="8"/>
      <c r="AA86" s="8"/>
    </row>
    <row r="87">
      <c r="A87" s="9">
        <v>82.0</v>
      </c>
      <c r="B87" s="18" t="s">
        <v>484</v>
      </c>
      <c r="C87" s="59"/>
      <c r="D87" s="60"/>
      <c r="E87" s="29">
        <v>22000.0</v>
      </c>
      <c r="F87" s="29">
        <v>3746.0</v>
      </c>
      <c r="G87" s="29">
        <v>4497.0</v>
      </c>
      <c r="H87" s="59">
        <v>758.0</v>
      </c>
      <c r="I87" s="59">
        <v>8.0</v>
      </c>
      <c r="J87" s="29">
        <v>265.0</v>
      </c>
      <c r="K87" s="61">
        <f t="shared" si="1"/>
        <v>31274</v>
      </c>
      <c r="L87" s="62" t="s">
        <v>485</v>
      </c>
      <c r="M87" s="62" t="s">
        <v>486</v>
      </c>
      <c r="N87" s="62" t="s">
        <v>487</v>
      </c>
      <c r="O87" s="63" t="s">
        <v>488</v>
      </c>
      <c r="P87" s="63" t="s">
        <v>489</v>
      </c>
      <c r="Q87" s="62" t="s">
        <v>490</v>
      </c>
      <c r="R87" s="17"/>
      <c r="S87" s="17"/>
      <c r="T87" s="8"/>
      <c r="U87" s="8"/>
      <c r="V87" s="8"/>
      <c r="W87" s="8"/>
      <c r="X87" s="8"/>
      <c r="Y87" s="8"/>
      <c r="Z87" s="8"/>
      <c r="AA87" s="8"/>
    </row>
    <row r="88">
      <c r="A88" s="9">
        <v>36.0</v>
      </c>
      <c r="B88" s="10" t="s">
        <v>491</v>
      </c>
      <c r="C88" s="59" t="s">
        <v>20</v>
      </c>
      <c r="D88" s="60"/>
      <c r="E88" s="29">
        <v>25000.0</v>
      </c>
      <c r="F88" s="29">
        <v>1275.0</v>
      </c>
      <c r="G88" s="29">
        <v>4471.0</v>
      </c>
      <c r="H88" s="59">
        <v>5.0</v>
      </c>
      <c r="I88" s="66"/>
      <c r="J88" s="29">
        <v>477.0</v>
      </c>
      <c r="K88" s="61">
        <f t="shared" si="1"/>
        <v>31228</v>
      </c>
      <c r="L88" s="62" t="s">
        <v>492</v>
      </c>
      <c r="M88" s="62" t="s">
        <v>493</v>
      </c>
      <c r="N88" s="62" t="s">
        <v>494</v>
      </c>
      <c r="O88" s="63" t="s">
        <v>495</v>
      </c>
      <c r="P88" s="60"/>
      <c r="Q88" s="62" t="s">
        <v>496</v>
      </c>
      <c r="R88" s="12"/>
      <c r="S88" s="12"/>
      <c r="T88" s="8"/>
      <c r="U88" s="8"/>
      <c r="V88" s="8"/>
      <c r="W88" s="8"/>
      <c r="X88" s="8"/>
      <c r="Y88" s="8"/>
      <c r="Z88" s="8"/>
      <c r="AA88" s="8"/>
    </row>
    <row r="89">
      <c r="A89" s="9">
        <v>63.0</v>
      </c>
      <c r="B89" s="18" t="s">
        <v>497</v>
      </c>
      <c r="C89" s="59"/>
      <c r="D89" s="60"/>
      <c r="E89" s="29">
        <v>24000.0</v>
      </c>
      <c r="F89" s="29">
        <v>94.0</v>
      </c>
      <c r="G89" s="29">
        <v>5417.0</v>
      </c>
      <c r="H89" s="66"/>
      <c r="I89" s="59">
        <v>34.0</v>
      </c>
      <c r="J89" s="59">
        <v>782.0</v>
      </c>
      <c r="K89" s="61">
        <f t="shared" si="1"/>
        <v>30327</v>
      </c>
      <c r="L89" s="62" t="s">
        <v>498</v>
      </c>
      <c r="M89" s="62" t="s">
        <v>499</v>
      </c>
      <c r="N89" s="62" t="s">
        <v>500</v>
      </c>
      <c r="O89" s="60"/>
      <c r="P89" s="63" t="s">
        <v>501</v>
      </c>
      <c r="Q89" s="63" t="s">
        <v>502</v>
      </c>
      <c r="R89" s="17"/>
      <c r="S89" s="17"/>
      <c r="T89" s="8"/>
      <c r="U89" s="8"/>
      <c r="V89" s="8"/>
      <c r="W89" s="8"/>
      <c r="X89" s="8"/>
      <c r="Y89" s="8"/>
      <c r="Z89" s="8"/>
      <c r="AA89" s="8"/>
    </row>
    <row r="90">
      <c r="A90" s="9">
        <v>84.0</v>
      </c>
      <c r="B90" s="10" t="s">
        <v>503</v>
      </c>
      <c r="C90" s="59" t="s">
        <v>20</v>
      </c>
      <c r="D90" s="60"/>
      <c r="E90" s="29">
        <v>8000.0</v>
      </c>
      <c r="F90" s="29">
        <v>3448.0</v>
      </c>
      <c r="G90" s="29">
        <v>17000.0</v>
      </c>
      <c r="H90" s="59">
        <v>28.0</v>
      </c>
      <c r="I90" s="59">
        <v>61.0</v>
      </c>
      <c r="J90" s="29">
        <v>114.0</v>
      </c>
      <c r="K90" s="61">
        <f t="shared" si="1"/>
        <v>28651</v>
      </c>
      <c r="L90" s="62" t="s">
        <v>504</v>
      </c>
      <c r="M90" s="62" t="s">
        <v>505</v>
      </c>
      <c r="N90" s="62" t="s">
        <v>506</v>
      </c>
      <c r="O90" s="63" t="s">
        <v>507</v>
      </c>
      <c r="P90" s="63" t="s">
        <v>508</v>
      </c>
      <c r="Q90" s="62" t="s">
        <v>509</v>
      </c>
      <c r="R90" s="17"/>
      <c r="S90" s="12"/>
      <c r="T90" s="8"/>
      <c r="U90" s="8"/>
      <c r="V90" s="8"/>
      <c r="W90" s="8"/>
      <c r="X90" s="8"/>
      <c r="Y90" s="8"/>
      <c r="Z90" s="8"/>
      <c r="AA90" s="8"/>
    </row>
    <row r="91">
      <c r="A91" s="9">
        <v>47.0</v>
      </c>
      <c r="B91" s="30" t="s">
        <v>510</v>
      </c>
      <c r="C91" s="59"/>
      <c r="D91" s="60"/>
      <c r="E91" s="29">
        <v>5920.0</v>
      </c>
      <c r="F91" s="29">
        <v>5416.0</v>
      </c>
      <c r="G91" s="29">
        <v>13400.0</v>
      </c>
      <c r="H91" s="59">
        <v>596.0</v>
      </c>
      <c r="I91" s="29">
        <v>68.0</v>
      </c>
      <c r="J91" s="29">
        <v>2340.0</v>
      </c>
      <c r="K91" s="61">
        <f t="shared" si="1"/>
        <v>27740</v>
      </c>
      <c r="L91" s="62" t="s">
        <v>511</v>
      </c>
      <c r="M91" s="71" t="s">
        <v>512</v>
      </c>
      <c r="N91" s="62" t="s">
        <v>513</v>
      </c>
      <c r="O91" s="63" t="s">
        <v>514</v>
      </c>
      <c r="P91" s="62" t="s">
        <v>515</v>
      </c>
      <c r="Q91" s="62" t="s">
        <v>516</v>
      </c>
      <c r="R91" s="12"/>
      <c r="S91" s="12"/>
      <c r="T91" s="8"/>
      <c r="U91" s="8"/>
      <c r="V91" s="8"/>
      <c r="W91" s="8"/>
      <c r="X91" s="8"/>
      <c r="Y91" s="8"/>
      <c r="Z91" s="8"/>
      <c r="AA91" s="8"/>
    </row>
    <row r="92">
      <c r="A92" s="9">
        <v>77.0</v>
      </c>
      <c r="B92" s="18" t="s">
        <v>517</v>
      </c>
      <c r="C92" s="59"/>
      <c r="D92" s="60"/>
      <c r="E92" s="29">
        <v>16000.0</v>
      </c>
      <c r="F92" s="29">
        <v>241.0</v>
      </c>
      <c r="G92" s="29">
        <v>11300.0</v>
      </c>
      <c r="H92" s="29">
        <v>15.0</v>
      </c>
      <c r="I92" s="64"/>
      <c r="J92" s="29">
        <v>19.0</v>
      </c>
      <c r="K92" s="61">
        <f t="shared" si="1"/>
        <v>27575</v>
      </c>
      <c r="L92" s="62" t="s">
        <v>518</v>
      </c>
      <c r="M92" s="62" t="s">
        <v>519</v>
      </c>
      <c r="N92" s="62" t="s">
        <v>520</v>
      </c>
      <c r="O92" s="62" t="s">
        <v>521</v>
      </c>
      <c r="P92" s="65"/>
      <c r="Q92" s="62" t="s">
        <v>522</v>
      </c>
      <c r="R92" s="17"/>
      <c r="S92" s="12"/>
      <c r="T92" s="8"/>
      <c r="U92" s="8"/>
      <c r="V92" s="8"/>
      <c r="W92" s="8"/>
      <c r="X92" s="8"/>
      <c r="Y92" s="8"/>
      <c r="Z92" s="8"/>
      <c r="AA92" s="8"/>
    </row>
    <row r="93">
      <c r="A93" s="9" t="e">
        <v>#N/A</v>
      </c>
      <c r="B93" s="18" t="s">
        <v>724</v>
      </c>
      <c r="C93" s="59" t="s">
        <v>636</v>
      </c>
      <c r="D93" s="60"/>
      <c r="E93" s="29">
        <v>17000.0</v>
      </c>
      <c r="F93" s="29">
        <v>171.0</v>
      </c>
      <c r="G93" s="29">
        <v>9410.0</v>
      </c>
      <c r="H93" s="29">
        <v>19.0</v>
      </c>
      <c r="I93" s="66"/>
      <c r="J93" s="29">
        <v>11.0</v>
      </c>
      <c r="K93" s="61">
        <f t="shared" si="1"/>
        <v>26611</v>
      </c>
      <c r="L93" s="62" t="s">
        <v>725</v>
      </c>
      <c r="M93" s="62" t="s">
        <v>726</v>
      </c>
      <c r="N93" s="62" t="s">
        <v>727</v>
      </c>
      <c r="O93" s="62" t="s">
        <v>728</v>
      </c>
      <c r="P93" s="60"/>
      <c r="Q93" s="62" t="s">
        <v>729</v>
      </c>
      <c r="R93" s="17"/>
      <c r="S93" s="17"/>
      <c r="T93" s="8"/>
      <c r="U93" s="8"/>
      <c r="V93" s="8"/>
      <c r="W93" s="8"/>
      <c r="X93" s="8"/>
      <c r="Y93" s="8"/>
      <c r="Z93" s="8"/>
      <c r="AA93" s="8"/>
    </row>
    <row r="94">
      <c r="A94" s="9">
        <v>86.0</v>
      </c>
      <c r="B94" s="10" t="s">
        <v>523</v>
      </c>
      <c r="C94" s="59" t="s">
        <v>20</v>
      </c>
      <c r="D94" s="60"/>
      <c r="E94" s="29">
        <v>11000.0</v>
      </c>
      <c r="F94" s="59">
        <v>69.0</v>
      </c>
      <c r="G94" s="59">
        <v>15200.0</v>
      </c>
      <c r="H94" s="66"/>
      <c r="I94" s="66"/>
      <c r="J94" s="66"/>
      <c r="K94" s="61">
        <f t="shared" si="1"/>
        <v>26269</v>
      </c>
      <c r="L94" s="62" t="s">
        <v>524</v>
      </c>
      <c r="M94" s="63" t="s">
        <v>525</v>
      </c>
      <c r="N94" s="63" t="s">
        <v>526</v>
      </c>
      <c r="O94" s="60"/>
      <c r="P94" s="60"/>
      <c r="Q94" s="60"/>
      <c r="R94" s="17"/>
      <c r="S94" s="17"/>
      <c r="T94" s="8"/>
      <c r="U94" s="8"/>
      <c r="V94" s="8"/>
      <c r="W94" s="8"/>
      <c r="X94" s="8"/>
      <c r="Y94" s="8"/>
      <c r="Z94" s="8"/>
      <c r="AA94" s="8"/>
    </row>
    <row r="95">
      <c r="A95" s="9">
        <v>31.0</v>
      </c>
      <c r="B95" s="18" t="s">
        <v>527</v>
      </c>
      <c r="C95" s="59"/>
      <c r="D95" s="60"/>
      <c r="E95" s="29">
        <v>16000.0</v>
      </c>
      <c r="F95" s="29">
        <v>830.0</v>
      </c>
      <c r="G95" s="29">
        <v>5546.0</v>
      </c>
      <c r="H95" s="59">
        <v>17.0</v>
      </c>
      <c r="I95" s="29">
        <v>3.0</v>
      </c>
      <c r="J95" s="29">
        <v>2610.0</v>
      </c>
      <c r="K95" s="61">
        <f t="shared" si="1"/>
        <v>25006</v>
      </c>
      <c r="L95" s="62" t="s">
        <v>528</v>
      </c>
      <c r="M95" s="62" t="s">
        <v>529</v>
      </c>
      <c r="N95" s="62" t="s">
        <v>530</v>
      </c>
      <c r="O95" s="63" t="s">
        <v>531</v>
      </c>
      <c r="P95" s="62" t="s">
        <v>532</v>
      </c>
      <c r="Q95" s="62" t="s">
        <v>533</v>
      </c>
      <c r="R95" s="17"/>
      <c r="S95" s="12"/>
      <c r="T95" s="8"/>
      <c r="U95" s="8"/>
      <c r="V95" s="8"/>
      <c r="W95" s="8"/>
      <c r="X95" s="8"/>
      <c r="Y95" s="8"/>
      <c r="Z95" s="8"/>
      <c r="AA95" s="8"/>
    </row>
    <row r="96">
      <c r="A96" s="9" t="e">
        <v>#N/A</v>
      </c>
      <c r="B96" s="18" t="s">
        <v>730</v>
      </c>
      <c r="C96" s="59" t="s">
        <v>636</v>
      </c>
      <c r="D96" s="60"/>
      <c r="E96" s="29">
        <v>23000.0</v>
      </c>
      <c r="F96" s="29">
        <v>100.0</v>
      </c>
      <c r="G96" s="29">
        <v>1219.0</v>
      </c>
      <c r="H96" s="29">
        <v>279.0</v>
      </c>
      <c r="I96" s="66"/>
      <c r="J96" s="29">
        <v>215.0</v>
      </c>
      <c r="K96" s="61">
        <f t="shared" si="1"/>
        <v>24813</v>
      </c>
      <c r="L96" s="62" t="s">
        <v>731</v>
      </c>
      <c r="M96" s="62" t="s">
        <v>732</v>
      </c>
      <c r="N96" s="62" t="s">
        <v>733</v>
      </c>
      <c r="O96" s="63" t="s">
        <v>734</v>
      </c>
      <c r="P96" s="60"/>
      <c r="Q96" s="62" t="s">
        <v>735</v>
      </c>
      <c r="R96" s="12"/>
      <c r="S96" s="12"/>
      <c r="T96" s="8"/>
      <c r="U96" s="8"/>
      <c r="V96" s="8"/>
      <c r="W96" s="8"/>
      <c r="X96" s="8"/>
      <c r="Y96" s="8"/>
      <c r="Z96" s="8"/>
      <c r="AA96" s="8"/>
    </row>
    <row r="97">
      <c r="A97" s="9">
        <v>98.0</v>
      </c>
      <c r="B97" s="18" t="s">
        <v>534</v>
      </c>
      <c r="C97" s="59"/>
      <c r="D97" s="60"/>
      <c r="E97" s="29">
        <v>18000.0</v>
      </c>
      <c r="F97" s="29">
        <v>45.0</v>
      </c>
      <c r="G97" s="29">
        <v>1114.0</v>
      </c>
      <c r="H97" s="29">
        <v>1083.0</v>
      </c>
      <c r="I97" s="66"/>
      <c r="J97" s="59">
        <v>2890.0</v>
      </c>
      <c r="K97" s="61">
        <f t="shared" si="1"/>
        <v>23132</v>
      </c>
      <c r="L97" s="62" t="s">
        <v>535</v>
      </c>
      <c r="M97" s="62" t="s">
        <v>536</v>
      </c>
      <c r="N97" s="62" t="s">
        <v>537</v>
      </c>
      <c r="O97" s="62" t="s">
        <v>538</v>
      </c>
      <c r="P97" s="60"/>
      <c r="Q97" s="63" t="s">
        <v>539</v>
      </c>
      <c r="R97" s="17"/>
      <c r="S97" s="17"/>
      <c r="T97" s="8"/>
      <c r="U97" s="8"/>
      <c r="V97" s="8"/>
      <c r="W97" s="8"/>
      <c r="X97" s="8"/>
      <c r="Y97" s="8"/>
      <c r="Z97" s="8"/>
      <c r="AA97" s="8"/>
    </row>
    <row r="98">
      <c r="A98" s="9">
        <v>95.0</v>
      </c>
      <c r="B98" s="10" t="s">
        <v>540</v>
      </c>
      <c r="C98" s="59" t="s">
        <v>20</v>
      </c>
      <c r="D98" s="60"/>
      <c r="E98" s="29">
        <v>4600.0</v>
      </c>
      <c r="F98" s="59">
        <v>1502.0</v>
      </c>
      <c r="G98" s="59">
        <v>11500.0</v>
      </c>
      <c r="H98" s="59">
        <v>6.0</v>
      </c>
      <c r="I98" s="66"/>
      <c r="J98" s="66"/>
      <c r="K98" s="61">
        <f t="shared" si="1"/>
        <v>17608</v>
      </c>
      <c r="L98" s="62" t="s">
        <v>541</v>
      </c>
      <c r="M98" s="63" t="s">
        <v>542</v>
      </c>
      <c r="N98" s="63" t="s">
        <v>543</v>
      </c>
      <c r="O98" s="63" t="s">
        <v>544</v>
      </c>
      <c r="P98" s="60"/>
      <c r="Q98" s="60"/>
      <c r="R98" s="17"/>
      <c r="S98" s="17"/>
      <c r="T98" s="8"/>
      <c r="U98" s="8"/>
      <c r="V98" s="8"/>
      <c r="W98" s="8"/>
      <c r="X98" s="8"/>
      <c r="Y98" s="8"/>
      <c r="Z98" s="8"/>
      <c r="AA98" s="8"/>
    </row>
    <row r="99">
      <c r="A99" s="9">
        <v>75.0</v>
      </c>
      <c r="B99" s="18" t="s">
        <v>545</v>
      </c>
      <c r="C99" s="59"/>
      <c r="D99" s="60"/>
      <c r="E99" s="29">
        <v>7600.0</v>
      </c>
      <c r="F99" s="29">
        <v>324.0</v>
      </c>
      <c r="G99" s="29">
        <v>5941.0</v>
      </c>
      <c r="H99" s="59">
        <v>45.0</v>
      </c>
      <c r="I99" s="64"/>
      <c r="J99" s="29">
        <v>3070.0</v>
      </c>
      <c r="K99" s="61">
        <f t="shared" si="1"/>
        <v>16980</v>
      </c>
      <c r="L99" s="62" t="s">
        <v>546</v>
      </c>
      <c r="M99" s="62" t="s">
        <v>547</v>
      </c>
      <c r="N99" s="62" t="s">
        <v>548</v>
      </c>
      <c r="O99" s="63" t="s">
        <v>549</v>
      </c>
      <c r="P99" s="65"/>
      <c r="Q99" s="62" t="s">
        <v>550</v>
      </c>
      <c r="R99" s="17"/>
      <c r="S99" s="17"/>
      <c r="T99" s="8"/>
      <c r="U99" s="8"/>
      <c r="V99" s="8"/>
      <c r="W99" s="8"/>
      <c r="X99" s="8"/>
      <c r="Y99" s="8"/>
      <c r="Z99" s="8"/>
      <c r="AA99" s="8"/>
    </row>
    <row r="100">
      <c r="A100" s="9" t="e">
        <v>#N/A</v>
      </c>
      <c r="B100" s="18" t="s">
        <v>736</v>
      </c>
      <c r="C100" s="59" t="s">
        <v>636</v>
      </c>
      <c r="D100" s="60"/>
      <c r="E100" s="29">
        <v>13000.0</v>
      </c>
      <c r="F100" s="66"/>
      <c r="G100" s="29">
        <v>2780.0</v>
      </c>
      <c r="H100" s="66"/>
      <c r="I100" s="66"/>
      <c r="J100" s="64"/>
      <c r="K100" s="61">
        <f t="shared" si="1"/>
        <v>15780</v>
      </c>
      <c r="L100" s="62" t="s">
        <v>737</v>
      </c>
      <c r="M100" s="60"/>
      <c r="N100" s="62" t="s">
        <v>738</v>
      </c>
      <c r="O100" s="60"/>
      <c r="P100" s="60"/>
      <c r="Q100" s="65"/>
      <c r="R100" s="12"/>
      <c r="S100" s="12"/>
      <c r="T100" s="8"/>
      <c r="U100" s="8"/>
      <c r="V100" s="8"/>
      <c r="W100" s="8"/>
      <c r="X100" s="8"/>
      <c r="Y100" s="8"/>
      <c r="Z100" s="8"/>
      <c r="AA100" s="8"/>
    </row>
    <row r="101">
      <c r="A101" s="9">
        <v>80.0</v>
      </c>
      <c r="B101" s="18" t="s">
        <v>551</v>
      </c>
      <c r="C101" s="59"/>
      <c r="D101" s="60"/>
      <c r="E101" s="64"/>
      <c r="F101" s="29">
        <v>222.0</v>
      </c>
      <c r="G101" s="29">
        <v>9260.0</v>
      </c>
      <c r="H101" s="29">
        <v>122.0</v>
      </c>
      <c r="I101" s="59">
        <v>26.0</v>
      </c>
      <c r="J101" s="29">
        <v>5920.0</v>
      </c>
      <c r="K101" s="61">
        <f t="shared" si="1"/>
        <v>15550</v>
      </c>
      <c r="L101" s="65"/>
      <c r="M101" s="62" t="s">
        <v>552</v>
      </c>
      <c r="N101" s="62" t="s">
        <v>553</v>
      </c>
      <c r="O101" s="62" t="s">
        <v>554</v>
      </c>
      <c r="P101" s="63" t="s">
        <v>555</v>
      </c>
      <c r="Q101" s="62" t="s">
        <v>556</v>
      </c>
      <c r="R101" s="12"/>
      <c r="S101" s="12"/>
      <c r="T101" s="8"/>
      <c r="U101" s="8"/>
      <c r="V101" s="8"/>
      <c r="W101" s="8"/>
      <c r="X101" s="8"/>
      <c r="Y101" s="8"/>
      <c r="Z101" s="8"/>
      <c r="AA101" s="8"/>
    </row>
    <row r="102">
      <c r="A102" s="9">
        <v>40.0</v>
      </c>
      <c r="B102" s="30" t="s">
        <v>557</v>
      </c>
      <c r="C102" s="59"/>
      <c r="D102" s="60"/>
      <c r="E102" s="29">
        <v>6300.0</v>
      </c>
      <c r="F102" s="29">
        <v>590.0</v>
      </c>
      <c r="G102" s="29">
        <v>5202.0</v>
      </c>
      <c r="H102" s="59">
        <v>41.0</v>
      </c>
      <c r="I102" s="66"/>
      <c r="J102" s="29">
        <v>47.0</v>
      </c>
      <c r="K102" s="61">
        <f t="shared" si="1"/>
        <v>12180</v>
      </c>
      <c r="L102" s="62" t="s">
        <v>558</v>
      </c>
      <c r="M102" s="62" t="s">
        <v>559</v>
      </c>
      <c r="N102" s="62" t="s">
        <v>560</v>
      </c>
      <c r="O102" s="63" t="s">
        <v>561</v>
      </c>
      <c r="P102" s="60"/>
      <c r="Q102" s="62" t="s">
        <v>562</v>
      </c>
      <c r="R102" s="17"/>
      <c r="S102" s="12"/>
      <c r="T102" s="8"/>
      <c r="U102" s="8"/>
      <c r="V102" s="8"/>
      <c r="W102" s="8"/>
      <c r="X102" s="8"/>
      <c r="Y102" s="8"/>
      <c r="Z102" s="8"/>
      <c r="AA102" s="8"/>
    </row>
    <row r="103">
      <c r="A103" s="9">
        <v>71.0</v>
      </c>
      <c r="B103" s="18" t="s">
        <v>563</v>
      </c>
      <c r="C103" s="59"/>
      <c r="D103" s="60"/>
      <c r="E103" s="29">
        <v>7300.0</v>
      </c>
      <c r="F103" s="29">
        <v>45.0</v>
      </c>
      <c r="G103" s="29">
        <v>1394.0</v>
      </c>
      <c r="H103" s="64"/>
      <c r="I103" s="66"/>
      <c r="J103" s="29">
        <v>25.0</v>
      </c>
      <c r="K103" s="61">
        <f t="shared" si="1"/>
        <v>8764</v>
      </c>
      <c r="L103" s="62" t="s">
        <v>564</v>
      </c>
      <c r="M103" s="62" t="s">
        <v>565</v>
      </c>
      <c r="N103" s="62" t="s">
        <v>566</v>
      </c>
      <c r="O103" s="65"/>
      <c r="P103" s="60"/>
      <c r="Q103" s="62" t="s">
        <v>567</v>
      </c>
      <c r="R103" s="17"/>
      <c r="S103" s="12"/>
      <c r="T103" s="8"/>
      <c r="U103" s="8"/>
      <c r="V103" s="8"/>
      <c r="W103" s="8"/>
      <c r="X103" s="8"/>
      <c r="Y103" s="8"/>
      <c r="Z103" s="8"/>
      <c r="AA103" s="8"/>
    </row>
    <row r="104">
      <c r="A104" s="9" t="e">
        <v>#N/A</v>
      </c>
      <c r="B104" s="18" t="s">
        <v>739</v>
      </c>
      <c r="C104" s="59" t="s">
        <v>636</v>
      </c>
      <c r="D104" s="60"/>
      <c r="E104" s="29">
        <v>3900.0</v>
      </c>
      <c r="F104" s="59">
        <v>1452.0</v>
      </c>
      <c r="G104" s="29">
        <v>2604.0</v>
      </c>
      <c r="H104" s="29">
        <v>87.0</v>
      </c>
      <c r="I104" s="59"/>
      <c r="J104" s="29">
        <v>163.0</v>
      </c>
      <c r="K104" s="61">
        <f t="shared" si="1"/>
        <v>8206</v>
      </c>
      <c r="L104" s="62" t="s">
        <v>740</v>
      </c>
      <c r="M104" s="63" t="s">
        <v>741</v>
      </c>
      <c r="N104" s="62" t="s">
        <v>742</v>
      </c>
      <c r="O104" s="62" t="s">
        <v>743</v>
      </c>
      <c r="P104" s="9"/>
      <c r="Q104" s="62" t="s">
        <v>744</v>
      </c>
      <c r="R104" s="17"/>
      <c r="S104" s="17"/>
      <c r="T104" s="8"/>
      <c r="U104" s="8"/>
      <c r="V104" s="8"/>
      <c r="W104" s="8"/>
      <c r="X104" s="8"/>
      <c r="Y104" s="8"/>
      <c r="Z104" s="8"/>
      <c r="AA104" s="8"/>
    </row>
    <row r="105">
      <c r="A105" s="9">
        <v>53.0</v>
      </c>
      <c r="B105" s="18" t="s">
        <v>568</v>
      </c>
      <c r="C105" s="59"/>
      <c r="D105" s="60"/>
      <c r="E105" s="29">
        <v>7100.0</v>
      </c>
      <c r="F105" s="59">
        <v>420.0</v>
      </c>
      <c r="G105" s="64"/>
      <c r="H105" s="29">
        <v>64.0</v>
      </c>
      <c r="I105" s="29">
        <v>0.0</v>
      </c>
      <c r="J105" s="29">
        <v>273.0</v>
      </c>
      <c r="K105" s="61">
        <f t="shared" si="1"/>
        <v>7857</v>
      </c>
      <c r="L105" s="62" t="s">
        <v>569</v>
      </c>
      <c r="M105" s="63" t="s">
        <v>570</v>
      </c>
      <c r="N105" s="65"/>
      <c r="O105" s="62" t="s">
        <v>571</v>
      </c>
      <c r="P105" s="62" t="s">
        <v>572</v>
      </c>
      <c r="Q105" s="62" t="s">
        <v>573</v>
      </c>
      <c r="R105" s="17"/>
      <c r="S105" s="12"/>
      <c r="T105" s="8"/>
      <c r="U105" s="8"/>
      <c r="V105" s="8"/>
      <c r="W105" s="8"/>
      <c r="X105" s="8"/>
      <c r="Y105" s="8"/>
      <c r="Z105" s="8"/>
      <c r="AA105" s="8"/>
    </row>
    <row r="106">
      <c r="A106" s="9">
        <v>5.0</v>
      </c>
      <c r="B106" s="18" t="s">
        <v>574</v>
      </c>
      <c r="C106" s="59"/>
      <c r="D106" s="60"/>
      <c r="E106" s="29">
        <v>1300.0</v>
      </c>
      <c r="F106" s="29">
        <v>3108.0</v>
      </c>
      <c r="G106" s="29">
        <v>2900.0</v>
      </c>
      <c r="H106" s="64"/>
      <c r="I106" s="64"/>
      <c r="J106" s="29">
        <v>107.0</v>
      </c>
      <c r="K106" s="61">
        <f t="shared" si="1"/>
        <v>7415</v>
      </c>
      <c r="L106" s="62" t="s">
        <v>575</v>
      </c>
      <c r="M106" s="62" t="s">
        <v>576</v>
      </c>
      <c r="N106" s="62" t="s">
        <v>577</v>
      </c>
      <c r="O106" s="65"/>
      <c r="P106" s="65"/>
      <c r="Q106" s="62" t="s">
        <v>578</v>
      </c>
      <c r="R106" s="12"/>
      <c r="S106" s="12"/>
      <c r="T106" s="8"/>
      <c r="U106" s="8"/>
      <c r="V106" s="8"/>
      <c r="W106" s="8"/>
      <c r="X106" s="8"/>
      <c r="Y106" s="8"/>
      <c r="Z106" s="8"/>
      <c r="AA106" s="8"/>
    </row>
    <row r="107">
      <c r="A107" s="9">
        <v>74.0</v>
      </c>
      <c r="B107" s="18" t="s">
        <v>579</v>
      </c>
      <c r="C107" s="59"/>
      <c r="D107" s="60"/>
      <c r="E107" s="29">
        <v>6800.0</v>
      </c>
      <c r="F107" s="29">
        <v>41.0</v>
      </c>
      <c r="G107" s="64"/>
      <c r="H107" s="64"/>
      <c r="I107" s="64"/>
      <c r="J107" s="64"/>
      <c r="K107" s="61">
        <f t="shared" si="1"/>
        <v>6841</v>
      </c>
      <c r="L107" s="62" t="s">
        <v>580</v>
      </c>
      <c r="M107" s="62" t="s">
        <v>581</v>
      </c>
      <c r="N107" s="65"/>
      <c r="O107" s="65"/>
      <c r="P107" s="65"/>
      <c r="Q107" s="65"/>
      <c r="R107" s="17"/>
      <c r="S107" s="12"/>
      <c r="T107" s="8"/>
      <c r="U107" s="8"/>
      <c r="V107" s="8"/>
      <c r="W107" s="8"/>
      <c r="X107" s="8"/>
      <c r="Y107" s="8"/>
      <c r="Z107" s="8"/>
      <c r="AA107" s="8"/>
    </row>
    <row r="108">
      <c r="A108" s="9">
        <v>87.0</v>
      </c>
      <c r="B108" s="18" t="s">
        <v>582</v>
      </c>
      <c r="C108" s="59"/>
      <c r="D108" s="60"/>
      <c r="E108" s="29">
        <v>6100.0</v>
      </c>
      <c r="F108" s="64"/>
      <c r="G108" s="64"/>
      <c r="H108" s="64"/>
      <c r="I108" s="66"/>
      <c r="J108" s="29">
        <v>78.0</v>
      </c>
      <c r="K108" s="61">
        <f t="shared" si="1"/>
        <v>6178</v>
      </c>
      <c r="L108" s="62" t="s">
        <v>583</v>
      </c>
      <c r="M108" s="65"/>
      <c r="N108" s="65"/>
      <c r="O108" s="65"/>
      <c r="P108" s="60"/>
      <c r="Q108" s="62" t="s">
        <v>584</v>
      </c>
      <c r="R108" s="17"/>
      <c r="S108" s="17"/>
      <c r="T108" s="8"/>
      <c r="U108" s="8"/>
      <c r="V108" s="8"/>
      <c r="W108" s="8"/>
      <c r="X108" s="8"/>
      <c r="Y108" s="8"/>
      <c r="Z108" s="8"/>
      <c r="AA108" s="8"/>
    </row>
    <row r="109">
      <c r="A109" s="9">
        <v>79.0</v>
      </c>
      <c r="B109" s="10" t="s">
        <v>585</v>
      </c>
      <c r="C109" s="59" t="s">
        <v>20</v>
      </c>
      <c r="D109" s="60"/>
      <c r="E109" s="29">
        <v>3700.0</v>
      </c>
      <c r="F109" s="59">
        <v>1329.0</v>
      </c>
      <c r="G109" s="29">
        <v>302.0</v>
      </c>
      <c r="H109" s="66"/>
      <c r="I109" s="66"/>
      <c r="J109" s="66"/>
      <c r="K109" s="61">
        <f t="shared" si="1"/>
        <v>5331</v>
      </c>
      <c r="L109" s="62" t="s">
        <v>586</v>
      </c>
      <c r="M109" s="63" t="s">
        <v>587</v>
      </c>
      <c r="N109" s="62" t="s">
        <v>588</v>
      </c>
      <c r="O109" s="60"/>
      <c r="P109" s="60"/>
      <c r="Q109" s="60"/>
      <c r="R109" s="17"/>
      <c r="S109" s="17"/>
      <c r="T109" s="8"/>
      <c r="U109" s="8"/>
      <c r="V109" s="8"/>
      <c r="W109" s="8"/>
      <c r="X109" s="8"/>
      <c r="Y109" s="8"/>
      <c r="Z109" s="8"/>
      <c r="AA109" s="8"/>
    </row>
    <row r="110">
      <c r="A110" s="9">
        <v>99.0</v>
      </c>
      <c r="B110" s="18" t="s">
        <v>589</v>
      </c>
      <c r="C110" s="59"/>
      <c r="D110" s="60"/>
      <c r="E110" s="29">
        <v>2000.0</v>
      </c>
      <c r="F110" s="29">
        <v>375.0</v>
      </c>
      <c r="G110" s="29">
        <v>1307.0</v>
      </c>
      <c r="H110" s="59">
        <v>132.0</v>
      </c>
      <c r="I110" s="66"/>
      <c r="J110" s="29">
        <v>737.0</v>
      </c>
      <c r="K110" s="61">
        <f t="shared" si="1"/>
        <v>4551</v>
      </c>
      <c r="L110" s="62" t="s">
        <v>590</v>
      </c>
      <c r="M110" s="62" t="s">
        <v>591</v>
      </c>
      <c r="N110" s="62" t="s">
        <v>592</v>
      </c>
      <c r="O110" s="63" t="s">
        <v>593</v>
      </c>
      <c r="P110" s="60"/>
      <c r="Q110" s="62" t="s">
        <v>594</v>
      </c>
      <c r="R110" s="17"/>
      <c r="S110" s="17"/>
      <c r="T110" s="8"/>
      <c r="U110" s="8"/>
      <c r="V110" s="8"/>
      <c r="W110" s="8"/>
      <c r="X110" s="8"/>
      <c r="Y110" s="8"/>
      <c r="Z110" s="8"/>
      <c r="AA110" s="8"/>
    </row>
    <row r="111">
      <c r="A111" s="9">
        <v>83.0</v>
      </c>
      <c r="B111" s="10" t="s">
        <v>595</v>
      </c>
      <c r="C111" s="59" t="s">
        <v>20</v>
      </c>
      <c r="D111" s="60"/>
      <c r="E111" s="29">
        <v>329.0</v>
      </c>
      <c r="F111" s="29">
        <v>66.0</v>
      </c>
      <c r="G111" s="29">
        <v>2245.0</v>
      </c>
      <c r="H111" s="29">
        <v>2.0</v>
      </c>
      <c r="I111" s="64"/>
      <c r="J111" s="64"/>
      <c r="K111" s="61">
        <f t="shared" si="1"/>
        <v>2642</v>
      </c>
      <c r="L111" s="62" t="s">
        <v>596</v>
      </c>
      <c r="M111" s="62" t="s">
        <v>597</v>
      </c>
      <c r="N111" s="62" t="s">
        <v>598</v>
      </c>
      <c r="O111" s="62" t="s">
        <v>599</v>
      </c>
      <c r="P111" s="65"/>
      <c r="Q111" s="65"/>
      <c r="R111" s="12"/>
      <c r="S111" s="12"/>
      <c r="T111" s="8"/>
      <c r="U111" s="8"/>
      <c r="V111" s="8"/>
      <c r="W111" s="8"/>
      <c r="X111" s="8"/>
      <c r="Y111" s="8"/>
      <c r="Z111" s="8"/>
      <c r="AA111" s="8"/>
    </row>
    <row r="112">
      <c r="A112" s="9">
        <v>67.0</v>
      </c>
      <c r="B112" s="18" t="s">
        <v>600</v>
      </c>
      <c r="C112" s="59"/>
      <c r="D112" s="60"/>
      <c r="E112" s="29">
        <v>647.0</v>
      </c>
      <c r="F112" s="29">
        <v>496.0</v>
      </c>
      <c r="G112" s="29">
        <v>1040.0</v>
      </c>
      <c r="H112" s="66"/>
      <c r="I112" s="64"/>
      <c r="J112" s="29">
        <v>15.0</v>
      </c>
      <c r="K112" s="61">
        <f t="shared" si="1"/>
        <v>2198</v>
      </c>
      <c r="L112" s="62" t="s">
        <v>601</v>
      </c>
      <c r="M112" s="62" t="s">
        <v>602</v>
      </c>
      <c r="N112" s="62" t="s">
        <v>603</v>
      </c>
      <c r="O112" s="60"/>
      <c r="P112" s="65"/>
      <c r="Q112" s="62" t="s">
        <v>604</v>
      </c>
      <c r="R112" s="12"/>
      <c r="S112" s="12"/>
      <c r="T112" s="8"/>
      <c r="U112" s="8"/>
      <c r="V112" s="8"/>
      <c r="W112" s="8"/>
      <c r="X112" s="8"/>
      <c r="Y112" s="8"/>
      <c r="Z112" s="8"/>
      <c r="AA112" s="8"/>
    </row>
    <row r="113">
      <c r="A113" s="9">
        <v>92.0</v>
      </c>
      <c r="B113" s="18" t="s">
        <v>605</v>
      </c>
      <c r="C113" s="59"/>
      <c r="D113" s="60"/>
      <c r="E113" s="64"/>
      <c r="F113" s="64"/>
      <c r="G113" s="29">
        <v>1261.0</v>
      </c>
      <c r="H113" s="59">
        <v>297.0</v>
      </c>
      <c r="I113" s="59">
        <v>229.0</v>
      </c>
      <c r="J113" s="59">
        <v>156.0</v>
      </c>
      <c r="K113" s="61">
        <f t="shared" si="1"/>
        <v>1943</v>
      </c>
      <c r="L113" s="65"/>
      <c r="M113" s="65"/>
      <c r="N113" s="62" t="s">
        <v>606</v>
      </c>
      <c r="O113" s="63" t="s">
        <v>607</v>
      </c>
      <c r="P113" s="63" t="s">
        <v>608</v>
      </c>
      <c r="Q113" s="63" t="s">
        <v>609</v>
      </c>
      <c r="R113" s="17"/>
      <c r="S113" s="17"/>
      <c r="T113" s="8"/>
      <c r="U113" s="8"/>
      <c r="V113" s="8"/>
      <c r="W113" s="8"/>
      <c r="X113" s="8"/>
      <c r="Y113" s="8"/>
      <c r="Z113" s="8"/>
      <c r="AA113" s="8"/>
    </row>
    <row r="114">
      <c r="A114" s="9">
        <v>23.0</v>
      </c>
      <c r="B114" s="18" t="s">
        <v>610</v>
      </c>
      <c r="C114" s="59"/>
      <c r="D114" s="60"/>
      <c r="E114" s="29">
        <v>977.0</v>
      </c>
      <c r="F114" s="29">
        <v>696.0</v>
      </c>
      <c r="G114" s="29">
        <v>6.0</v>
      </c>
      <c r="H114" s="64"/>
      <c r="I114" s="64"/>
      <c r="J114" s="29">
        <v>2.0</v>
      </c>
      <c r="K114" s="61">
        <f t="shared" si="1"/>
        <v>1681</v>
      </c>
      <c r="L114" s="62" t="s">
        <v>611</v>
      </c>
      <c r="M114" s="62" t="s">
        <v>612</v>
      </c>
      <c r="N114" s="62" t="s">
        <v>613</v>
      </c>
      <c r="O114" s="65"/>
      <c r="P114" s="65"/>
      <c r="Q114" s="62" t="s">
        <v>614</v>
      </c>
      <c r="R114" s="17"/>
      <c r="S114" s="12"/>
      <c r="T114" s="8"/>
      <c r="U114" s="8"/>
      <c r="V114" s="8"/>
      <c r="W114" s="8"/>
      <c r="X114" s="8"/>
      <c r="Y114" s="8"/>
      <c r="Z114" s="8"/>
      <c r="AA114" s="8"/>
    </row>
    <row r="115">
      <c r="A115" s="9">
        <v>93.0</v>
      </c>
      <c r="B115" s="10" t="s">
        <v>615</v>
      </c>
      <c r="C115" s="59" t="s">
        <v>20</v>
      </c>
      <c r="D115" s="60"/>
      <c r="E115" s="59">
        <v>776.0</v>
      </c>
      <c r="F115" s="29">
        <v>232.0</v>
      </c>
      <c r="G115" s="29">
        <v>669.0</v>
      </c>
      <c r="H115" s="66"/>
      <c r="I115" s="64"/>
      <c r="J115" s="29">
        <v>1.0</v>
      </c>
      <c r="K115" s="61">
        <f t="shared" si="1"/>
        <v>1678</v>
      </c>
      <c r="L115" s="63" t="s">
        <v>616</v>
      </c>
      <c r="M115" s="62" t="s">
        <v>617</v>
      </c>
      <c r="N115" s="62" t="s">
        <v>618</v>
      </c>
      <c r="O115" s="60"/>
      <c r="P115" s="65"/>
      <c r="Q115" s="62" t="s">
        <v>619</v>
      </c>
      <c r="R115" s="12"/>
      <c r="S115" s="12"/>
      <c r="T115" s="8"/>
      <c r="U115" s="8"/>
      <c r="V115" s="8"/>
      <c r="W115" s="8"/>
      <c r="X115" s="8"/>
      <c r="Y115" s="8"/>
      <c r="Z115" s="8"/>
      <c r="AA115" s="8"/>
    </row>
    <row r="116">
      <c r="A116" s="9">
        <v>100.0</v>
      </c>
      <c r="B116" s="18" t="s">
        <v>620</v>
      </c>
      <c r="C116" s="59"/>
      <c r="D116" s="60"/>
      <c r="E116" s="29">
        <v>1200.0</v>
      </c>
      <c r="F116" s="64"/>
      <c r="G116" s="64"/>
      <c r="H116" s="64"/>
      <c r="I116" s="66"/>
      <c r="J116" s="64"/>
      <c r="K116" s="61">
        <f t="shared" si="1"/>
        <v>1200</v>
      </c>
      <c r="L116" s="62" t="s">
        <v>621</v>
      </c>
      <c r="M116" s="65"/>
      <c r="N116" s="65"/>
      <c r="O116" s="65"/>
      <c r="P116" s="60"/>
      <c r="Q116" s="65"/>
      <c r="R116" s="17"/>
      <c r="S116" s="17"/>
      <c r="T116" s="8"/>
      <c r="U116" s="8"/>
      <c r="V116" s="8"/>
      <c r="W116" s="8"/>
      <c r="X116" s="8"/>
      <c r="Y116" s="8"/>
      <c r="Z116" s="8"/>
      <c r="AA116" s="8"/>
    </row>
    <row r="117">
      <c r="A117" s="9">
        <v>38.0</v>
      </c>
      <c r="B117" s="10" t="s">
        <v>622</v>
      </c>
      <c r="C117" s="59" t="s">
        <v>20</v>
      </c>
      <c r="D117" s="60"/>
      <c r="E117" s="64"/>
      <c r="F117" s="59">
        <v>708.0</v>
      </c>
      <c r="G117" s="29">
        <v>394.0</v>
      </c>
      <c r="H117" s="66"/>
      <c r="I117" s="66"/>
      <c r="J117" s="66"/>
      <c r="K117" s="61">
        <f t="shared" si="1"/>
        <v>1102</v>
      </c>
      <c r="L117" s="65"/>
      <c r="M117" s="63" t="s">
        <v>623</v>
      </c>
      <c r="N117" s="62" t="s">
        <v>624</v>
      </c>
      <c r="O117" s="60"/>
      <c r="P117" s="60"/>
      <c r="Q117" s="60"/>
      <c r="R117" s="12"/>
      <c r="S117" s="12"/>
      <c r="T117" s="8"/>
      <c r="U117" s="8"/>
      <c r="V117" s="8"/>
      <c r="W117" s="8"/>
      <c r="X117" s="8"/>
      <c r="Y117" s="8"/>
      <c r="Z117" s="8"/>
      <c r="AA117" s="8"/>
    </row>
    <row r="118">
      <c r="A118" s="9">
        <v>94.0</v>
      </c>
      <c r="B118" s="10" t="s">
        <v>625</v>
      </c>
      <c r="C118" s="59" t="s">
        <v>20</v>
      </c>
      <c r="D118" s="60"/>
      <c r="E118" s="29">
        <v>288.0</v>
      </c>
      <c r="F118" s="29">
        <v>173.0</v>
      </c>
      <c r="G118" s="29">
        <v>0.0</v>
      </c>
      <c r="H118" s="29">
        <v>13.0</v>
      </c>
      <c r="I118" s="64"/>
      <c r="J118" s="64"/>
      <c r="K118" s="61">
        <f t="shared" si="1"/>
        <v>474</v>
      </c>
      <c r="L118" s="62" t="s">
        <v>626</v>
      </c>
      <c r="M118" s="62" t="s">
        <v>627</v>
      </c>
      <c r="N118" s="62" t="s">
        <v>628</v>
      </c>
      <c r="O118" s="62" t="s">
        <v>629</v>
      </c>
      <c r="P118" s="65"/>
      <c r="Q118" s="65"/>
      <c r="R118" s="17"/>
      <c r="S118" s="17"/>
      <c r="T118" s="8"/>
      <c r="U118" s="8"/>
      <c r="V118" s="8"/>
      <c r="W118" s="8"/>
      <c r="X118" s="8"/>
      <c r="Y118" s="8"/>
      <c r="Z118" s="8"/>
      <c r="AA118" s="8"/>
    </row>
    <row r="119">
      <c r="A119" s="9">
        <v>89.0</v>
      </c>
      <c r="B119" s="10" t="s">
        <v>630</v>
      </c>
      <c r="C119" s="59" t="s">
        <v>20</v>
      </c>
      <c r="D119" s="60"/>
      <c r="E119" s="29">
        <v>56.0</v>
      </c>
      <c r="F119" s="64"/>
      <c r="G119" s="64"/>
      <c r="H119" s="64"/>
      <c r="I119" s="64"/>
      <c r="J119" s="64"/>
      <c r="K119" s="61">
        <f t="shared" si="1"/>
        <v>56</v>
      </c>
      <c r="L119" s="62" t="s">
        <v>631</v>
      </c>
      <c r="M119" s="65"/>
      <c r="N119" s="65"/>
      <c r="O119" s="65"/>
      <c r="P119" s="65"/>
      <c r="Q119" s="65"/>
      <c r="R119" s="17"/>
      <c r="S119" s="12"/>
      <c r="T119" s="8"/>
      <c r="U119" s="8"/>
      <c r="V119" s="8"/>
      <c r="W119" s="8"/>
      <c r="X119" s="8"/>
      <c r="Y119" s="8"/>
      <c r="Z119" s="8"/>
      <c r="AA119" s="8"/>
    </row>
    <row r="120">
      <c r="A120" s="9" t="e">
        <v>#N/A</v>
      </c>
      <c r="B120" s="18" t="s">
        <v>745</v>
      </c>
      <c r="C120" s="59" t="s">
        <v>636</v>
      </c>
      <c r="D120" s="60"/>
      <c r="E120" s="64"/>
      <c r="F120" s="64"/>
      <c r="G120" s="64"/>
      <c r="H120" s="59">
        <v>25.0</v>
      </c>
      <c r="I120" s="66"/>
      <c r="J120" s="66"/>
      <c r="K120" s="61">
        <f t="shared" si="1"/>
        <v>25</v>
      </c>
      <c r="L120" s="65"/>
      <c r="M120" s="65"/>
      <c r="N120" s="65"/>
      <c r="O120" s="63" t="s">
        <v>746</v>
      </c>
      <c r="P120" s="60"/>
      <c r="Q120" s="60"/>
      <c r="R120" s="35"/>
      <c r="S120" s="35"/>
      <c r="T120" s="8"/>
      <c r="U120" s="8"/>
      <c r="V120" s="8"/>
      <c r="W120" s="8"/>
      <c r="X120" s="8"/>
      <c r="Y120" s="8"/>
      <c r="Z120" s="8"/>
      <c r="AA120" s="8"/>
    </row>
    <row r="121">
      <c r="A121" s="42"/>
      <c r="B121" s="43"/>
      <c r="C121" s="44"/>
      <c r="D121" s="8"/>
      <c r="E121" s="45"/>
      <c r="F121" s="44"/>
      <c r="G121" s="45"/>
      <c r="H121" s="45"/>
      <c r="I121" s="44"/>
      <c r="J121" s="45"/>
      <c r="K121" s="46"/>
      <c r="L121" s="40"/>
      <c r="M121" s="8"/>
      <c r="N121" s="40"/>
      <c r="O121" s="40"/>
      <c r="P121" s="8"/>
      <c r="Q121" s="40"/>
      <c r="R121" s="8"/>
      <c r="S121" s="8"/>
      <c r="T121" s="8"/>
      <c r="U121" s="8"/>
      <c r="V121" s="8"/>
      <c r="W121" s="8"/>
      <c r="X121" s="8"/>
      <c r="Y121" s="8"/>
      <c r="Z121" s="8"/>
      <c r="AA121" s="8"/>
    </row>
    <row r="122">
      <c r="A122" s="42"/>
      <c r="B122" s="43"/>
      <c r="C122" s="44"/>
      <c r="D122" s="8"/>
      <c r="E122" s="44"/>
      <c r="F122" s="44"/>
      <c r="G122" s="45"/>
      <c r="H122" s="44"/>
      <c r="I122" s="44"/>
      <c r="J122" s="45"/>
      <c r="K122" s="46"/>
      <c r="L122" s="8"/>
      <c r="M122" s="8"/>
      <c r="N122" s="40"/>
      <c r="O122" s="8"/>
      <c r="P122" s="8"/>
      <c r="Q122" s="40"/>
      <c r="R122" s="8"/>
      <c r="S122" s="8"/>
      <c r="T122" s="8"/>
      <c r="U122" s="8"/>
      <c r="V122" s="8"/>
      <c r="W122" s="8"/>
      <c r="X122" s="8"/>
      <c r="Y122" s="8"/>
      <c r="Z122" s="8"/>
      <c r="AA122" s="8"/>
    </row>
    <row r="123">
      <c r="A123" s="42"/>
      <c r="B123" s="43"/>
      <c r="C123" s="44"/>
      <c r="D123" s="8"/>
      <c r="E123" s="45"/>
      <c r="F123" s="44"/>
      <c r="G123" s="44"/>
      <c r="H123" s="44"/>
      <c r="I123" s="44"/>
      <c r="J123" s="44"/>
      <c r="K123" s="46"/>
      <c r="L123" s="40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</row>
    <row r="124">
      <c r="A124" s="42"/>
      <c r="B124" s="43"/>
      <c r="C124" s="44"/>
      <c r="D124" s="8"/>
      <c r="E124" s="45"/>
      <c r="F124" s="44"/>
      <c r="G124" s="45"/>
      <c r="H124" s="44"/>
      <c r="I124" s="44"/>
      <c r="J124" s="45"/>
      <c r="K124" s="46"/>
      <c r="L124" s="40"/>
      <c r="M124" s="8"/>
      <c r="N124" s="40"/>
      <c r="O124" s="8"/>
      <c r="P124" s="8"/>
      <c r="Q124" s="40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>
      <c r="A125" s="47"/>
      <c r="B125" s="43"/>
      <c r="C125" s="44"/>
      <c r="D125" s="8"/>
      <c r="E125" s="45"/>
      <c r="F125" s="45"/>
      <c r="G125" s="45"/>
      <c r="H125" s="44"/>
      <c r="I125" s="44"/>
      <c r="J125" s="45"/>
      <c r="K125" s="46"/>
      <c r="L125" s="40"/>
      <c r="M125" s="40"/>
      <c r="N125" s="40"/>
      <c r="O125" s="8"/>
      <c r="P125" s="8"/>
      <c r="Q125" s="40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>
      <c r="A126" s="47"/>
      <c r="B126" s="43"/>
      <c r="C126" s="44"/>
      <c r="D126" s="8"/>
      <c r="E126" s="45"/>
      <c r="F126" s="45"/>
      <c r="G126" s="44"/>
      <c r="H126" s="44"/>
      <c r="I126" s="44"/>
      <c r="J126" s="44"/>
      <c r="K126" s="46"/>
      <c r="L126" s="40"/>
      <c r="M126" s="40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</row>
    <row r="127">
      <c r="A127" s="47"/>
      <c r="B127" s="43"/>
      <c r="C127" s="44"/>
      <c r="D127" s="8"/>
      <c r="E127" s="45"/>
      <c r="F127" s="44"/>
      <c r="G127" s="45"/>
      <c r="H127" s="44"/>
      <c r="I127" s="44"/>
      <c r="J127" s="45"/>
      <c r="K127" s="46"/>
      <c r="L127" s="40"/>
      <c r="M127" s="8"/>
      <c r="N127" s="40"/>
      <c r="O127" s="8"/>
      <c r="P127" s="8"/>
      <c r="Q127" s="40"/>
      <c r="R127" s="8"/>
      <c r="S127" s="8"/>
      <c r="T127" s="8"/>
      <c r="U127" s="8"/>
      <c r="V127" s="8"/>
      <c r="W127" s="8"/>
      <c r="X127" s="8"/>
      <c r="Y127" s="8"/>
      <c r="Z127" s="8"/>
      <c r="AA127" s="8"/>
    </row>
    <row r="128">
      <c r="A128" s="47"/>
      <c r="B128" s="43"/>
      <c r="C128" s="44"/>
      <c r="D128" s="8"/>
      <c r="E128" s="45"/>
      <c r="F128" s="45"/>
      <c r="G128" s="45"/>
      <c r="H128" s="44"/>
      <c r="I128" s="45"/>
      <c r="J128" s="45"/>
      <c r="K128" s="46"/>
      <c r="L128" s="40"/>
      <c r="M128" s="40"/>
      <c r="N128" s="40"/>
      <c r="O128" s="8"/>
      <c r="P128" s="40"/>
      <c r="Q128" s="40"/>
      <c r="R128" s="8"/>
      <c r="S128" s="8"/>
      <c r="T128" s="8"/>
      <c r="U128" s="8"/>
      <c r="V128" s="8"/>
      <c r="W128" s="8"/>
      <c r="X128" s="8"/>
      <c r="Y128" s="8"/>
      <c r="Z128" s="8"/>
      <c r="AA128" s="8"/>
    </row>
    <row r="129">
      <c r="A129" s="47"/>
      <c r="B129" s="43"/>
      <c r="C129" s="44"/>
      <c r="D129" s="8"/>
      <c r="E129" s="45"/>
      <c r="F129" s="44"/>
      <c r="G129" s="45"/>
      <c r="H129" s="44"/>
      <c r="I129" s="44"/>
      <c r="J129" s="45"/>
      <c r="K129" s="46"/>
      <c r="L129" s="40"/>
      <c r="M129" s="8"/>
      <c r="N129" s="40"/>
      <c r="O129" s="8"/>
      <c r="P129" s="8"/>
      <c r="Q129" s="40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>
      <c r="A130" s="47"/>
      <c r="B130" s="43"/>
      <c r="C130" s="44"/>
      <c r="D130" s="8"/>
      <c r="E130" s="45"/>
      <c r="F130" s="45"/>
      <c r="G130" s="45"/>
      <c r="H130" s="44"/>
      <c r="I130" s="45"/>
      <c r="J130" s="44"/>
      <c r="K130" s="46"/>
      <c r="L130" s="40"/>
      <c r="M130" s="40"/>
      <c r="N130" s="40"/>
      <c r="O130" s="8"/>
      <c r="P130" s="40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>
      <c r="A131" s="47"/>
      <c r="B131" s="43"/>
      <c r="C131" s="44"/>
      <c r="D131" s="8"/>
      <c r="E131" s="45"/>
      <c r="F131" s="44"/>
      <c r="G131" s="45"/>
      <c r="H131" s="44"/>
      <c r="I131" s="44"/>
      <c r="J131" s="44"/>
      <c r="K131" s="46"/>
      <c r="L131" s="40"/>
      <c r="M131" s="8"/>
      <c r="N131" s="40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</row>
    <row r="132">
      <c r="A132" s="47"/>
      <c r="B132" s="43"/>
      <c r="C132" s="44"/>
      <c r="D132" s="8"/>
      <c r="E132" s="45"/>
      <c r="F132" s="45"/>
      <c r="G132" s="45"/>
      <c r="H132" s="44"/>
      <c r="I132" s="44"/>
      <c r="J132" s="44"/>
      <c r="K132" s="46"/>
      <c r="L132" s="40"/>
      <c r="M132" s="40"/>
      <c r="N132" s="40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</row>
    <row r="133">
      <c r="A133" s="47"/>
      <c r="B133" s="43"/>
      <c r="C133" s="44"/>
      <c r="D133" s="8"/>
      <c r="E133" s="45"/>
      <c r="F133" s="45"/>
      <c r="G133" s="45"/>
      <c r="H133" s="45"/>
      <c r="I133" s="45"/>
      <c r="J133" s="45"/>
      <c r="K133" s="46"/>
      <c r="L133" s="40"/>
      <c r="M133" s="40"/>
      <c r="N133" s="40"/>
      <c r="O133" s="40"/>
      <c r="P133" s="40"/>
      <c r="Q133" s="40"/>
      <c r="R133" s="8"/>
      <c r="S133" s="8"/>
      <c r="T133" s="8"/>
      <c r="U133" s="8"/>
      <c r="V133" s="8"/>
      <c r="W133" s="8"/>
      <c r="X133" s="8"/>
      <c r="Y133" s="8"/>
      <c r="Z133" s="8"/>
      <c r="AA133" s="8"/>
    </row>
    <row r="134">
      <c r="A134" s="47"/>
      <c r="B134" s="43"/>
      <c r="C134" s="44"/>
      <c r="D134" s="8"/>
      <c r="E134" s="45"/>
      <c r="F134" s="45"/>
      <c r="G134" s="45"/>
      <c r="H134" s="45"/>
      <c r="I134" s="44"/>
      <c r="J134" s="45"/>
      <c r="K134" s="46"/>
      <c r="L134" s="40"/>
      <c r="M134" s="40"/>
      <c r="N134" s="40"/>
      <c r="O134" s="40"/>
      <c r="P134" s="8"/>
      <c r="Q134" s="40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>
      <c r="A135" s="47"/>
      <c r="B135" s="43"/>
      <c r="C135" s="44"/>
      <c r="D135" s="8"/>
      <c r="E135" s="45"/>
      <c r="F135" s="44"/>
      <c r="G135" s="45"/>
      <c r="H135" s="45"/>
      <c r="I135" s="44"/>
      <c r="J135" s="45"/>
      <c r="K135" s="46"/>
      <c r="L135" s="40"/>
      <c r="M135" s="8"/>
      <c r="N135" s="40"/>
      <c r="O135" s="40"/>
      <c r="P135" s="8"/>
      <c r="Q135" s="40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>
      <c r="A136" s="47"/>
      <c r="B136" s="43"/>
      <c r="C136" s="44"/>
      <c r="D136" s="8"/>
      <c r="E136" s="45"/>
      <c r="F136" s="44"/>
      <c r="G136" s="45"/>
      <c r="H136" s="44"/>
      <c r="I136" s="45"/>
      <c r="J136" s="44"/>
      <c r="K136" s="46"/>
      <c r="L136" s="40"/>
      <c r="M136" s="8"/>
      <c r="N136" s="40"/>
      <c r="O136" s="8"/>
      <c r="P136" s="40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</row>
    <row r="137">
      <c r="A137" s="47"/>
      <c r="B137" s="43"/>
      <c r="C137" s="44"/>
      <c r="D137" s="8"/>
      <c r="E137" s="45"/>
      <c r="F137" s="45"/>
      <c r="G137" s="45"/>
      <c r="H137" s="45"/>
      <c r="I137" s="45"/>
      <c r="J137" s="44"/>
      <c r="K137" s="46"/>
      <c r="L137" s="40"/>
      <c r="M137" s="40"/>
      <c r="N137" s="40"/>
      <c r="O137" s="40"/>
      <c r="P137" s="40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</row>
    <row r="138">
      <c r="A138" s="47"/>
      <c r="B138" s="43"/>
      <c r="C138" s="44"/>
      <c r="D138" s="8"/>
      <c r="E138" s="45"/>
      <c r="F138" s="44"/>
      <c r="G138" s="45"/>
      <c r="H138" s="44"/>
      <c r="I138" s="44"/>
      <c r="J138" s="44"/>
      <c r="K138" s="46"/>
      <c r="L138" s="40"/>
      <c r="M138" s="8"/>
      <c r="N138" s="40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</row>
    <row r="139">
      <c r="A139" s="47"/>
      <c r="B139" s="43"/>
      <c r="C139" s="44"/>
      <c r="D139" s="8"/>
      <c r="E139" s="45"/>
      <c r="F139" s="45"/>
      <c r="G139" s="45"/>
      <c r="H139" s="44"/>
      <c r="I139" s="44"/>
      <c r="J139" s="45"/>
      <c r="K139" s="46"/>
      <c r="L139" s="40"/>
      <c r="M139" s="40"/>
      <c r="N139" s="40"/>
      <c r="O139" s="8"/>
      <c r="P139" s="8"/>
      <c r="Q139" s="40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>
      <c r="A140" s="47"/>
      <c r="B140" s="43"/>
      <c r="C140" s="44"/>
      <c r="D140" s="8"/>
      <c r="E140" s="45"/>
      <c r="F140" s="45"/>
      <c r="G140" s="45"/>
      <c r="H140" s="44"/>
      <c r="I140" s="44"/>
      <c r="J140" s="45"/>
      <c r="K140" s="46"/>
      <c r="L140" s="40"/>
      <c r="M140" s="40"/>
      <c r="N140" s="40"/>
      <c r="O140" s="8"/>
      <c r="P140" s="8"/>
      <c r="Q140" s="40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>
      <c r="A141" s="47"/>
      <c r="B141" s="43"/>
      <c r="C141" s="44"/>
      <c r="D141" s="8"/>
      <c r="E141" s="45"/>
      <c r="F141" s="45"/>
      <c r="G141" s="45"/>
      <c r="H141" s="44"/>
      <c r="I141" s="44"/>
      <c r="J141" s="44"/>
      <c r="K141" s="46"/>
      <c r="L141" s="40"/>
      <c r="M141" s="40"/>
      <c r="N141" s="40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</row>
    <row r="142">
      <c r="A142" s="47"/>
      <c r="B142" s="43"/>
      <c r="C142" s="44"/>
      <c r="D142" s="8"/>
      <c r="E142" s="45"/>
      <c r="F142" s="45"/>
      <c r="G142" s="45"/>
      <c r="H142" s="44"/>
      <c r="I142" s="44"/>
      <c r="J142" s="45"/>
      <c r="K142" s="46"/>
      <c r="L142" s="40"/>
      <c r="M142" s="40"/>
      <c r="N142" s="40"/>
      <c r="O142" s="8"/>
      <c r="P142" s="8"/>
      <c r="Q142" s="40"/>
      <c r="R142" s="8"/>
      <c r="S142" s="8"/>
      <c r="T142" s="8"/>
      <c r="U142" s="8"/>
      <c r="V142" s="8"/>
      <c r="W142" s="8"/>
      <c r="X142" s="8"/>
      <c r="Y142" s="8"/>
      <c r="Z142" s="8"/>
      <c r="AA142" s="8"/>
    </row>
    <row r="143">
      <c r="A143" s="47"/>
      <c r="B143" s="43"/>
      <c r="C143" s="44"/>
      <c r="D143" s="8"/>
      <c r="E143" s="45"/>
      <c r="F143" s="45"/>
      <c r="G143" s="45"/>
      <c r="H143" s="45"/>
      <c r="I143" s="44"/>
      <c r="J143" s="45"/>
      <c r="K143" s="46"/>
      <c r="L143" s="40"/>
      <c r="M143" s="40"/>
      <c r="N143" s="40"/>
      <c r="O143" s="40"/>
      <c r="P143" s="8"/>
      <c r="Q143" s="40"/>
      <c r="R143" s="8"/>
      <c r="S143" s="8"/>
      <c r="T143" s="8"/>
      <c r="U143" s="8"/>
      <c r="V143" s="8"/>
      <c r="W143" s="8"/>
      <c r="X143" s="8"/>
      <c r="Y143" s="8"/>
      <c r="Z143" s="8"/>
      <c r="AA143" s="8"/>
    </row>
    <row r="144">
      <c r="A144" s="47"/>
      <c r="B144" s="43"/>
      <c r="C144" s="44"/>
      <c r="D144" s="8"/>
      <c r="E144" s="45"/>
      <c r="F144" s="44"/>
      <c r="G144" s="45"/>
      <c r="H144" s="44"/>
      <c r="I144" s="44"/>
      <c r="J144" s="45"/>
      <c r="K144" s="46"/>
      <c r="L144" s="40"/>
      <c r="M144" s="8"/>
      <c r="N144" s="40"/>
      <c r="O144" s="8"/>
      <c r="P144" s="8"/>
      <c r="Q144" s="40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>
      <c r="A145" s="47"/>
      <c r="B145" s="43"/>
      <c r="C145" s="44"/>
      <c r="D145" s="8"/>
      <c r="E145" s="45"/>
      <c r="F145" s="44"/>
      <c r="G145" s="44"/>
      <c r="H145" s="44"/>
      <c r="I145" s="44"/>
      <c r="J145" s="44"/>
      <c r="K145" s="46"/>
      <c r="L145" s="40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>
      <c r="A146" s="47"/>
      <c r="B146" s="43"/>
      <c r="C146" s="44"/>
      <c r="D146" s="8"/>
      <c r="E146" s="45"/>
      <c r="F146" s="45"/>
      <c r="G146" s="44"/>
      <c r="H146" s="44"/>
      <c r="I146" s="44"/>
      <c r="J146" s="45"/>
      <c r="K146" s="46"/>
      <c r="L146" s="40"/>
      <c r="M146" s="40"/>
      <c r="N146" s="8"/>
      <c r="O146" s="8"/>
      <c r="P146" s="8"/>
      <c r="Q146" s="40"/>
      <c r="R146" s="8"/>
      <c r="S146" s="8"/>
      <c r="T146" s="8"/>
      <c r="U146" s="8"/>
      <c r="V146" s="8"/>
      <c r="W146" s="8"/>
      <c r="X146" s="8"/>
      <c r="Y146" s="8"/>
      <c r="Z146" s="8"/>
      <c r="AA146" s="8"/>
    </row>
    <row r="147">
      <c r="A147" s="47"/>
      <c r="B147" s="43"/>
      <c r="C147" s="44"/>
      <c r="D147" s="8"/>
      <c r="E147" s="45"/>
      <c r="F147" s="44"/>
      <c r="G147" s="45"/>
      <c r="H147" s="45"/>
      <c r="I147" s="44"/>
      <c r="J147" s="44"/>
      <c r="K147" s="46"/>
      <c r="L147" s="40"/>
      <c r="M147" s="8"/>
      <c r="N147" s="40"/>
      <c r="O147" s="40"/>
      <c r="P147" s="8"/>
      <c r="Q147" s="40"/>
      <c r="R147" s="8"/>
      <c r="S147" s="8"/>
      <c r="T147" s="8"/>
      <c r="U147" s="8"/>
      <c r="V147" s="8"/>
      <c r="W147" s="8"/>
      <c r="X147" s="8"/>
      <c r="Y147" s="8"/>
      <c r="Z147" s="8"/>
      <c r="AA147" s="8"/>
    </row>
    <row r="148">
      <c r="A148" s="47"/>
      <c r="B148" s="43"/>
      <c r="C148" s="44"/>
      <c r="D148" s="8"/>
      <c r="E148" s="45"/>
      <c r="F148" s="44"/>
      <c r="G148" s="44"/>
      <c r="H148" s="44"/>
      <c r="I148" s="44"/>
      <c r="J148" s="44"/>
      <c r="K148" s="46"/>
      <c r="L148" s="40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</row>
    <row r="149">
      <c r="A149" s="47"/>
      <c r="B149" s="43"/>
      <c r="C149" s="44"/>
      <c r="D149" s="8"/>
      <c r="E149" s="45"/>
      <c r="F149" s="45"/>
      <c r="G149" s="45"/>
      <c r="H149" s="44"/>
      <c r="I149" s="45"/>
      <c r="J149" s="45"/>
      <c r="K149" s="46"/>
      <c r="L149" s="40"/>
      <c r="M149" s="40"/>
      <c r="N149" s="40"/>
      <c r="O149" s="8"/>
      <c r="P149" s="40"/>
      <c r="Q149" s="40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>
      <c r="A150" s="47"/>
      <c r="B150" s="43"/>
      <c r="C150" s="44"/>
      <c r="D150" s="8"/>
      <c r="E150" s="45"/>
      <c r="F150" s="44"/>
      <c r="G150" s="45"/>
      <c r="H150" s="44"/>
      <c r="I150" s="45"/>
      <c r="J150" s="45"/>
      <c r="K150" s="46"/>
      <c r="L150" s="40"/>
      <c r="M150" s="8"/>
      <c r="N150" s="40"/>
      <c r="O150" s="8"/>
      <c r="P150" s="40"/>
      <c r="Q150" s="40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>
      <c r="A151" s="47"/>
      <c r="B151" s="43"/>
      <c r="C151" s="44"/>
      <c r="D151" s="8"/>
      <c r="E151" s="45"/>
      <c r="F151" s="45"/>
      <c r="G151" s="45"/>
      <c r="H151" s="45"/>
      <c r="I151" s="44"/>
      <c r="J151" s="44"/>
      <c r="K151" s="46"/>
      <c r="L151" s="40"/>
      <c r="M151" s="40"/>
      <c r="N151" s="40"/>
      <c r="O151" s="40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</row>
    <row r="152">
      <c r="A152" s="47"/>
      <c r="B152" s="43"/>
      <c r="C152" s="44"/>
      <c r="D152" s="8"/>
      <c r="E152" s="45"/>
      <c r="F152" s="45"/>
      <c r="G152" s="45"/>
      <c r="H152" s="44"/>
      <c r="I152" s="45"/>
      <c r="J152" s="45"/>
      <c r="K152" s="46"/>
      <c r="L152" s="40"/>
      <c r="M152" s="40"/>
      <c r="N152" s="40"/>
      <c r="O152" s="8"/>
      <c r="P152" s="40"/>
      <c r="Q152" s="40"/>
      <c r="R152" s="8"/>
      <c r="S152" s="8"/>
      <c r="T152" s="8"/>
      <c r="U152" s="8"/>
      <c r="V152" s="8"/>
      <c r="W152" s="8"/>
      <c r="X152" s="8"/>
      <c r="Y152" s="8"/>
      <c r="Z152" s="8"/>
      <c r="AA152" s="8"/>
    </row>
    <row r="153">
      <c r="A153" s="47"/>
      <c r="B153" s="43"/>
      <c r="C153" s="44"/>
      <c r="D153" s="8"/>
      <c r="E153" s="45"/>
      <c r="F153" s="44"/>
      <c r="G153" s="45"/>
      <c r="H153" s="45"/>
      <c r="I153" s="44"/>
      <c r="J153" s="45"/>
      <c r="K153" s="46"/>
      <c r="L153" s="40"/>
      <c r="M153" s="8"/>
      <c r="N153" s="40"/>
      <c r="O153" s="40"/>
      <c r="P153" s="8"/>
      <c r="Q153" s="40"/>
      <c r="R153" s="8"/>
      <c r="S153" s="8"/>
      <c r="T153" s="8"/>
      <c r="U153" s="8"/>
      <c r="V153" s="8"/>
      <c r="W153" s="8"/>
      <c r="X153" s="8"/>
      <c r="Y153" s="8"/>
      <c r="Z153" s="8"/>
      <c r="AA153" s="8"/>
    </row>
    <row r="154">
      <c r="A154" s="47"/>
      <c r="B154" s="43"/>
      <c r="C154" s="44"/>
      <c r="D154" s="8"/>
      <c r="E154" s="45"/>
      <c r="F154" s="44"/>
      <c r="G154" s="45"/>
      <c r="H154" s="44"/>
      <c r="I154" s="44"/>
      <c r="J154" s="45"/>
      <c r="K154" s="46"/>
      <c r="L154" s="40"/>
      <c r="M154" s="8"/>
      <c r="N154" s="40"/>
      <c r="O154" s="8"/>
      <c r="P154" s="8"/>
      <c r="Q154" s="40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>
      <c r="A155" s="47"/>
      <c r="B155" s="43"/>
      <c r="C155" s="44"/>
      <c r="D155" s="8"/>
      <c r="E155" s="45"/>
      <c r="F155" s="45"/>
      <c r="G155" s="45"/>
      <c r="H155" s="45"/>
      <c r="I155" s="44"/>
      <c r="J155" s="44"/>
      <c r="K155" s="46"/>
      <c r="L155" s="40"/>
      <c r="M155" s="40"/>
      <c r="N155" s="40"/>
      <c r="O155" s="40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>
      <c r="A156" s="47"/>
      <c r="B156" s="43"/>
      <c r="C156" s="44"/>
      <c r="D156" s="8"/>
      <c r="E156" s="45"/>
      <c r="F156" s="44"/>
      <c r="G156" s="44"/>
      <c r="H156" s="44"/>
      <c r="I156" s="44"/>
      <c r="J156" s="45"/>
      <c r="K156" s="46"/>
      <c r="L156" s="40"/>
      <c r="M156" s="8"/>
      <c r="N156" s="8"/>
      <c r="O156" s="8"/>
      <c r="P156" s="8"/>
      <c r="Q156" s="40"/>
      <c r="R156" s="8"/>
      <c r="S156" s="8"/>
      <c r="T156" s="8"/>
      <c r="U156" s="8"/>
      <c r="V156" s="8"/>
      <c r="W156" s="8"/>
      <c r="X156" s="8"/>
      <c r="Y156" s="8"/>
      <c r="Z156" s="8"/>
      <c r="AA156" s="8"/>
    </row>
    <row r="157">
      <c r="A157" s="47"/>
      <c r="B157" s="43"/>
      <c r="C157" s="44"/>
      <c r="D157" s="8"/>
      <c r="E157" s="45"/>
      <c r="F157" s="45"/>
      <c r="G157" s="45"/>
      <c r="H157" s="44"/>
      <c r="I157" s="44"/>
      <c r="J157" s="44"/>
      <c r="K157" s="46"/>
      <c r="L157" s="40"/>
      <c r="M157" s="40"/>
      <c r="N157" s="40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</row>
    <row r="158">
      <c r="A158" s="47"/>
      <c r="B158" s="43"/>
      <c r="C158" s="44"/>
      <c r="D158" s="8"/>
      <c r="E158" s="45"/>
      <c r="F158" s="45"/>
      <c r="G158" s="45"/>
      <c r="H158" s="45"/>
      <c r="I158" s="44"/>
      <c r="J158" s="44"/>
      <c r="K158" s="46"/>
      <c r="L158" s="40"/>
      <c r="M158" s="40"/>
      <c r="N158" s="40"/>
      <c r="O158" s="40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</row>
    <row r="159">
      <c r="A159" s="47"/>
      <c r="B159" s="43"/>
      <c r="C159" s="44"/>
      <c r="D159" s="8"/>
      <c r="E159" s="45"/>
      <c r="F159" s="44"/>
      <c r="G159" s="45"/>
      <c r="H159" s="45"/>
      <c r="I159" s="44"/>
      <c r="J159" s="45"/>
      <c r="K159" s="46"/>
      <c r="L159" s="40"/>
      <c r="M159" s="8"/>
      <c r="N159" s="8"/>
      <c r="O159" s="40"/>
      <c r="P159" s="8"/>
      <c r="Q159" s="40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>
      <c r="A160" s="47"/>
      <c r="B160" s="43"/>
      <c r="C160" s="44"/>
      <c r="D160" s="8"/>
      <c r="E160" s="45"/>
      <c r="F160" s="45"/>
      <c r="G160" s="44"/>
      <c r="H160" s="45"/>
      <c r="I160" s="44"/>
      <c r="J160" s="45"/>
      <c r="K160" s="46"/>
      <c r="L160" s="40"/>
      <c r="M160" s="40"/>
      <c r="N160" s="8"/>
      <c r="O160" s="40"/>
      <c r="P160" s="8"/>
      <c r="Q160" s="40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>
      <c r="A161" s="47"/>
      <c r="B161" s="43"/>
      <c r="C161" s="44"/>
      <c r="D161" s="8"/>
      <c r="E161" s="45"/>
      <c r="F161" s="44"/>
      <c r="G161" s="45"/>
      <c r="H161" s="45"/>
      <c r="I161" s="44"/>
      <c r="J161" s="45"/>
      <c r="K161" s="46"/>
      <c r="L161" s="40"/>
      <c r="M161" s="8"/>
      <c r="N161" s="40"/>
      <c r="O161" s="40"/>
      <c r="P161" s="8"/>
      <c r="Q161" s="40"/>
      <c r="R161" s="8"/>
      <c r="S161" s="8"/>
      <c r="T161" s="8"/>
      <c r="U161" s="8"/>
      <c r="V161" s="8"/>
      <c r="W161" s="8"/>
      <c r="X161" s="8"/>
      <c r="Y161" s="8"/>
      <c r="Z161" s="8"/>
      <c r="AA161" s="8"/>
    </row>
    <row r="162">
      <c r="A162" s="47"/>
      <c r="B162" s="43"/>
      <c r="C162" s="44"/>
      <c r="D162" s="8"/>
      <c r="E162" s="45"/>
      <c r="F162" s="44"/>
      <c r="G162" s="45"/>
      <c r="H162" s="45"/>
      <c r="I162" s="44"/>
      <c r="J162" s="45"/>
      <c r="K162" s="46"/>
      <c r="L162" s="40"/>
      <c r="M162" s="8"/>
      <c r="N162" s="40"/>
      <c r="O162" s="40"/>
      <c r="P162" s="8"/>
      <c r="Q162" s="40"/>
      <c r="R162" s="8"/>
      <c r="S162" s="8"/>
      <c r="T162" s="8"/>
      <c r="U162" s="8"/>
      <c r="V162" s="8"/>
      <c r="W162" s="8"/>
      <c r="X162" s="8"/>
      <c r="Y162" s="8"/>
      <c r="Z162" s="8"/>
      <c r="AA162" s="8"/>
    </row>
    <row r="163">
      <c r="A163" s="47"/>
      <c r="B163" s="43"/>
      <c r="C163" s="44"/>
      <c r="D163" s="8"/>
      <c r="E163" s="45"/>
      <c r="F163" s="44"/>
      <c r="G163" s="45"/>
      <c r="H163" s="44"/>
      <c r="I163" s="44"/>
      <c r="J163" s="44"/>
      <c r="K163" s="46"/>
      <c r="L163" s="40"/>
      <c r="M163" s="8"/>
      <c r="N163" s="40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</row>
    <row r="164">
      <c r="A164" s="47"/>
      <c r="B164" s="43"/>
      <c r="C164" s="44"/>
      <c r="D164" s="8"/>
      <c r="E164" s="45"/>
      <c r="F164" s="45"/>
      <c r="G164" s="45"/>
      <c r="H164" s="44"/>
      <c r="I164" s="45"/>
      <c r="J164" s="45"/>
      <c r="K164" s="46"/>
      <c r="L164" s="40"/>
      <c r="M164" s="40"/>
      <c r="N164" s="40"/>
      <c r="O164" s="8"/>
      <c r="P164" s="40"/>
      <c r="Q164" s="40"/>
      <c r="R164" s="8"/>
      <c r="S164" s="8"/>
      <c r="T164" s="8"/>
      <c r="U164" s="8"/>
      <c r="V164" s="8"/>
      <c r="W164" s="8"/>
      <c r="X164" s="8"/>
      <c r="Y164" s="8"/>
      <c r="Z164" s="8"/>
      <c r="AA164" s="8"/>
    </row>
    <row r="165">
      <c r="A165" s="47"/>
      <c r="B165" s="43"/>
      <c r="C165" s="44"/>
      <c r="D165" s="8"/>
      <c r="E165" s="45"/>
      <c r="F165" s="44"/>
      <c r="G165" s="44"/>
      <c r="H165" s="44"/>
      <c r="I165" s="44"/>
      <c r="J165" s="44"/>
      <c r="K165" s="46"/>
      <c r="L165" s="40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</row>
    <row r="166">
      <c r="A166" s="47"/>
      <c r="B166" s="43"/>
      <c r="C166" s="44"/>
      <c r="D166" s="8"/>
      <c r="E166" s="45"/>
      <c r="F166" s="45"/>
      <c r="G166" s="45"/>
      <c r="H166" s="44"/>
      <c r="I166" s="44"/>
      <c r="J166" s="45"/>
      <c r="K166" s="46"/>
      <c r="L166" s="40"/>
      <c r="M166" s="40"/>
      <c r="N166" s="40"/>
      <c r="O166" s="8"/>
      <c r="P166" s="8"/>
      <c r="Q166" s="40"/>
      <c r="R166" s="8"/>
      <c r="S166" s="8"/>
      <c r="T166" s="8"/>
      <c r="U166" s="8"/>
      <c r="V166" s="8"/>
      <c r="W166" s="8"/>
      <c r="X166" s="8"/>
      <c r="Y166" s="8"/>
      <c r="Z166" s="8"/>
      <c r="AA166" s="8"/>
    </row>
    <row r="167">
      <c r="A167" s="47"/>
      <c r="B167" s="43"/>
      <c r="C167" s="44"/>
      <c r="D167" s="8"/>
      <c r="E167" s="45"/>
      <c r="F167" s="44"/>
      <c r="G167" s="45"/>
      <c r="H167" s="44"/>
      <c r="I167" s="44"/>
      <c r="J167" s="44"/>
      <c r="K167" s="46"/>
      <c r="L167" s="40"/>
      <c r="M167" s="8"/>
      <c r="N167" s="40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</row>
    <row r="168">
      <c r="A168" s="47"/>
      <c r="B168" s="43"/>
      <c r="C168" s="44"/>
      <c r="D168" s="8"/>
      <c r="E168" s="45"/>
      <c r="F168" s="45"/>
      <c r="G168" s="44"/>
      <c r="H168" s="44"/>
      <c r="I168" s="44"/>
      <c r="J168" s="45"/>
      <c r="K168" s="46"/>
      <c r="L168" s="40"/>
      <c r="M168" s="40"/>
      <c r="N168" s="8"/>
      <c r="O168" s="8"/>
      <c r="P168" s="8"/>
      <c r="Q168" s="40"/>
      <c r="R168" s="8"/>
      <c r="S168" s="8"/>
      <c r="T168" s="8"/>
      <c r="U168" s="8"/>
      <c r="V168" s="8"/>
      <c r="W168" s="8"/>
      <c r="X168" s="8"/>
      <c r="Y168" s="8"/>
      <c r="Z168" s="8"/>
      <c r="AA168" s="8"/>
    </row>
    <row r="169">
      <c r="A169" s="47"/>
      <c r="B169" s="43"/>
      <c r="C169" s="44"/>
      <c r="D169" s="8"/>
      <c r="E169" s="45"/>
      <c r="F169" s="44"/>
      <c r="G169" s="45"/>
      <c r="H169" s="44"/>
      <c r="I169" s="44"/>
      <c r="J169" s="44"/>
      <c r="K169" s="46"/>
      <c r="L169" s="40"/>
      <c r="M169" s="8"/>
      <c r="N169" s="40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</row>
    <row r="170">
      <c r="A170" s="47"/>
      <c r="B170" s="43"/>
      <c r="C170" s="44"/>
      <c r="D170" s="8"/>
      <c r="E170" s="45"/>
      <c r="F170" s="45"/>
      <c r="G170" s="45"/>
      <c r="H170" s="44"/>
      <c r="I170" s="44"/>
      <c r="J170" s="44"/>
      <c r="K170" s="46"/>
      <c r="L170" s="40"/>
      <c r="M170" s="40"/>
      <c r="N170" s="40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</row>
    <row r="171">
      <c r="A171" s="47"/>
      <c r="B171" s="43"/>
      <c r="C171" s="44"/>
      <c r="D171" s="8"/>
      <c r="E171" s="45"/>
      <c r="F171" s="44"/>
      <c r="G171" s="44"/>
      <c r="H171" s="44"/>
      <c r="I171" s="44"/>
      <c r="J171" s="45"/>
      <c r="K171" s="46"/>
      <c r="L171" s="40"/>
      <c r="M171" s="8"/>
      <c r="N171" s="8"/>
      <c r="O171" s="8"/>
      <c r="P171" s="8"/>
      <c r="Q171" s="40"/>
      <c r="R171" s="8"/>
      <c r="S171" s="8"/>
      <c r="T171" s="8"/>
      <c r="U171" s="8"/>
      <c r="V171" s="8"/>
      <c r="W171" s="8"/>
      <c r="X171" s="8"/>
      <c r="Y171" s="8"/>
      <c r="Z171" s="8"/>
      <c r="AA171" s="8"/>
    </row>
    <row r="172">
      <c r="A172" s="47"/>
      <c r="B172" s="43"/>
      <c r="C172" s="44"/>
      <c r="D172" s="8"/>
      <c r="E172" s="45"/>
      <c r="F172" s="45"/>
      <c r="G172" s="45"/>
      <c r="H172" s="45"/>
      <c r="I172" s="44"/>
      <c r="J172" s="45"/>
      <c r="K172" s="46"/>
      <c r="L172" s="40"/>
      <c r="M172" s="40"/>
      <c r="N172" s="40"/>
      <c r="O172" s="40"/>
      <c r="P172" s="8"/>
      <c r="Q172" s="40"/>
      <c r="R172" s="8"/>
      <c r="S172" s="8"/>
      <c r="T172" s="8"/>
      <c r="U172" s="8"/>
      <c r="V172" s="8"/>
      <c r="W172" s="8"/>
      <c r="X172" s="8"/>
      <c r="Y172" s="8"/>
      <c r="Z172" s="8"/>
      <c r="AA172" s="8"/>
    </row>
    <row r="173">
      <c r="A173" s="47"/>
      <c r="B173" s="43"/>
      <c r="C173" s="44"/>
      <c r="D173" s="8"/>
      <c r="E173" s="45"/>
      <c r="F173" s="44"/>
      <c r="G173" s="44"/>
      <c r="H173" s="44"/>
      <c r="I173" s="44"/>
      <c r="J173" s="44"/>
      <c r="K173" s="46"/>
      <c r="L173" s="40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</row>
    <row r="174">
      <c r="A174" s="47"/>
      <c r="B174" s="43"/>
      <c r="C174" s="44"/>
      <c r="D174" s="8"/>
      <c r="E174" s="45"/>
      <c r="F174" s="44"/>
      <c r="G174" s="45"/>
      <c r="H174" s="44"/>
      <c r="I174" s="44"/>
      <c r="J174" s="45"/>
      <c r="K174" s="46"/>
      <c r="L174" s="40"/>
      <c r="M174" s="8"/>
      <c r="N174" s="40"/>
      <c r="O174" s="8"/>
      <c r="P174" s="8"/>
      <c r="Q174" s="40"/>
      <c r="R174" s="8"/>
      <c r="S174" s="8"/>
      <c r="T174" s="8"/>
      <c r="U174" s="8"/>
      <c r="V174" s="8"/>
      <c r="W174" s="8"/>
      <c r="X174" s="8"/>
      <c r="Y174" s="8"/>
      <c r="Z174" s="8"/>
      <c r="AA174" s="8"/>
    </row>
    <row r="175">
      <c r="A175" s="47"/>
      <c r="B175" s="43"/>
      <c r="C175" s="44"/>
      <c r="D175" s="8"/>
      <c r="E175" s="45"/>
      <c r="F175" s="44"/>
      <c r="G175" s="44"/>
      <c r="H175" s="45"/>
      <c r="I175" s="44"/>
      <c r="J175" s="45"/>
      <c r="K175" s="46"/>
      <c r="L175" s="40"/>
      <c r="M175" s="8"/>
      <c r="N175" s="8"/>
      <c r="O175" s="40"/>
      <c r="P175" s="8"/>
      <c r="Q175" s="40"/>
      <c r="R175" s="8"/>
      <c r="S175" s="8"/>
      <c r="T175" s="8"/>
      <c r="U175" s="8"/>
      <c r="V175" s="8"/>
      <c r="W175" s="8"/>
      <c r="X175" s="8"/>
      <c r="Y175" s="8"/>
      <c r="Z175" s="8"/>
      <c r="AA175" s="8"/>
    </row>
    <row r="176">
      <c r="A176" s="47"/>
      <c r="B176" s="43"/>
      <c r="C176" s="44"/>
      <c r="D176" s="8"/>
      <c r="E176" s="45"/>
      <c r="F176" s="45"/>
      <c r="G176" s="45"/>
      <c r="H176" s="45"/>
      <c r="I176" s="45"/>
      <c r="J176" s="45"/>
      <c r="K176" s="46"/>
      <c r="L176" s="40"/>
      <c r="M176" s="40"/>
      <c r="N176" s="40"/>
      <c r="O176" s="40"/>
      <c r="P176" s="40"/>
      <c r="Q176" s="40"/>
      <c r="R176" s="8"/>
      <c r="S176" s="8"/>
      <c r="T176" s="8"/>
      <c r="U176" s="8"/>
      <c r="V176" s="8"/>
      <c r="W176" s="8"/>
      <c r="X176" s="8"/>
      <c r="Y176" s="8"/>
      <c r="Z176" s="8"/>
      <c r="AA176" s="8"/>
    </row>
    <row r="177">
      <c r="A177" s="47"/>
      <c r="B177" s="43"/>
      <c r="C177" s="44"/>
      <c r="D177" s="8"/>
      <c r="E177" s="45"/>
      <c r="F177" s="44"/>
      <c r="G177" s="45"/>
      <c r="H177" s="44"/>
      <c r="I177" s="44"/>
      <c r="J177" s="45"/>
      <c r="K177" s="46"/>
      <c r="L177" s="40"/>
      <c r="M177" s="8"/>
      <c r="N177" s="40"/>
      <c r="O177" s="8"/>
      <c r="P177" s="8"/>
      <c r="Q177" s="40"/>
      <c r="R177" s="8"/>
      <c r="S177" s="8"/>
      <c r="T177" s="8"/>
      <c r="U177" s="8"/>
      <c r="V177" s="8"/>
      <c r="W177" s="8"/>
      <c r="X177" s="8"/>
      <c r="Y177" s="8"/>
      <c r="Z177" s="8"/>
      <c r="AA177" s="8"/>
    </row>
    <row r="178">
      <c r="A178" s="47"/>
      <c r="B178" s="43"/>
      <c r="C178" s="44"/>
      <c r="D178" s="8"/>
      <c r="E178" s="45"/>
      <c r="F178" s="44"/>
      <c r="G178" s="45"/>
      <c r="H178" s="44"/>
      <c r="I178" s="45"/>
      <c r="J178" s="45"/>
      <c r="K178" s="46"/>
      <c r="L178" s="40"/>
      <c r="M178" s="8"/>
      <c r="N178" s="40"/>
      <c r="O178" s="8"/>
      <c r="P178" s="40"/>
      <c r="Q178" s="40"/>
      <c r="R178" s="8"/>
      <c r="S178" s="8"/>
      <c r="T178" s="8"/>
      <c r="U178" s="8"/>
      <c r="V178" s="8"/>
      <c r="W178" s="8"/>
      <c r="X178" s="8"/>
      <c r="Y178" s="8"/>
      <c r="Z178" s="8"/>
      <c r="AA178" s="8"/>
    </row>
    <row r="179">
      <c r="A179" s="47"/>
      <c r="B179" s="43"/>
      <c r="C179" s="44"/>
      <c r="D179" s="8"/>
      <c r="E179" s="45"/>
      <c r="F179" s="44"/>
      <c r="G179" s="45"/>
      <c r="H179" s="44"/>
      <c r="I179" s="45"/>
      <c r="J179" s="44"/>
      <c r="K179" s="46"/>
      <c r="L179" s="40"/>
      <c r="M179" s="8"/>
      <c r="N179" s="40"/>
      <c r="O179" s="8"/>
      <c r="P179" s="40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>
      <c r="A180" s="47"/>
      <c r="B180" s="43"/>
      <c r="C180" s="44"/>
      <c r="D180" s="8"/>
      <c r="E180" s="45"/>
      <c r="F180" s="45"/>
      <c r="G180" s="44"/>
      <c r="H180" s="45"/>
      <c r="I180" s="44"/>
      <c r="J180" s="44"/>
      <c r="K180" s="46"/>
      <c r="L180" s="40"/>
      <c r="M180" s="40"/>
      <c r="N180" s="8"/>
      <c r="O180" s="40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</row>
    <row r="181">
      <c r="A181" s="47"/>
      <c r="B181" s="43"/>
      <c r="C181" s="44"/>
      <c r="D181" s="8"/>
      <c r="E181" s="45"/>
      <c r="F181" s="44"/>
      <c r="G181" s="44"/>
      <c r="H181" s="44"/>
      <c r="I181" s="44"/>
      <c r="J181" s="44"/>
      <c r="K181" s="46"/>
      <c r="L181" s="40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</row>
    <row r="182">
      <c r="A182" s="47"/>
      <c r="B182" s="43"/>
      <c r="C182" s="44"/>
      <c r="D182" s="8"/>
      <c r="E182" s="45"/>
      <c r="F182" s="44"/>
      <c r="G182" s="45"/>
      <c r="H182" s="44"/>
      <c r="I182" s="44"/>
      <c r="J182" s="44"/>
      <c r="K182" s="46"/>
      <c r="L182" s="40"/>
      <c r="M182" s="8"/>
      <c r="N182" s="40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</row>
    <row r="183">
      <c r="A183" s="47"/>
      <c r="B183" s="43"/>
      <c r="C183" s="44"/>
      <c r="D183" s="8"/>
      <c r="E183" s="45"/>
      <c r="F183" s="45"/>
      <c r="G183" s="45"/>
      <c r="H183" s="44"/>
      <c r="I183" s="44"/>
      <c r="J183" s="45"/>
      <c r="K183" s="46"/>
      <c r="L183" s="40"/>
      <c r="M183" s="40"/>
      <c r="N183" s="40"/>
      <c r="O183" s="8"/>
      <c r="P183" s="8"/>
      <c r="Q183" s="40"/>
      <c r="R183" s="8"/>
      <c r="S183" s="8"/>
      <c r="T183" s="8"/>
      <c r="U183" s="8"/>
      <c r="V183" s="8"/>
      <c r="W183" s="8"/>
      <c r="X183" s="8"/>
      <c r="Y183" s="8"/>
      <c r="Z183" s="8"/>
      <c r="AA183" s="8"/>
    </row>
    <row r="184">
      <c r="A184" s="47"/>
      <c r="B184" s="43"/>
      <c r="C184" s="44"/>
      <c r="D184" s="8"/>
      <c r="E184" s="45"/>
      <c r="F184" s="45"/>
      <c r="G184" s="45"/>
      <c r="H184" s="44"/>
      <c r="I184" s="44"/>
      <c r="J184" s="44"/>
      <c r="K184" s="46"/>
      <c r="L184" s="40"/>
      <c r="M184" s="40"/>
      <c r="N184" s="40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</row>
    <row r="185">
      <c r="A185" s="47"/>
      <c r="B185" s="43"/>
      <c r="C185" s="44"/>
      <c r="D185" s="8"/>
      <c r="E185" s="45"/>
      <c r="F185" s="45"/>
      <c r="G185" s="45"/>
      <c r="H185" s="44"/>
      <c r="I185" s="44"/>
      <c r="J185" s="44"/>
      <c r="K185" s="46"/>
      <c r="L185" s="40"/>
      <c r="M185" s="40"/>
      <c r="N185" s="40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</row>
    <row r="186">
      <c r="A186" s="47"/>
      <c r="B186" s="43"/>
      <c r="C186" s="44"/>
      <c r="D186" s="8"/>
      <c r="E186" s="45"/>
      <c r="F186" s="44"/>
      <c r="G186" s="45"/>
      <c r="H186" s="45"/>
      <c r="I186" s="44"/>
      <c r="J186" s="45"/>
      <c r="K186" s="46"/>
      <c r="L186" s="40"/>
      <c r="M186" s="8"/>
      <c r="N186" s="40"/>
      <c r="O186" s="40"/>
      <c r="P186" s="8"/>
      <c r="Q186" s="40"/>
      <c r="R186" s="8"/>
      <c r="S186" s="8"/>
      <c r="T186" s="8"/>
      <c r="U186" s="8"/>
      <c r="V186" s="8"/>
      <c r="W186" s="8"/>
      <c r="X186" s="8"/>
      <c r="Y186" s="8"/>
      <c r="Z186" s="8"/>
      <c r="AA186" s="8"/>
    </row>
    <row r="187">
      <c r="A187" s="47"/>
      <c r="B187" s="43"/>
      <c r="C187" s="44"/>
      <c r="D187" s="8"/>
      <c r="E187" s="45"/>
      <c r="F187" s="44"/>
      <c r="G187" s="44"/>
      <c r="H187" s="44"/>
      <c r="I187" s="44"/>
      <c r="J187" s="45"/>
      <c r="K187" s="46"/>
      <c r="L187" s="40"/>
      <c r="M187" s="8"/>
      <c r="N187" s="8"/>
      <c r="O187" s="8"/>
      <c r="P187" s="8"/>
      <c r="Q187" s="40"/>
      <c r="R187" s="8"/>
      <c r="S187" s="8"/>
      <c r="T187" s="8"/>
      <c r="U187" s="8"/>
      <c r="V187" s="8"/>
      <c r="W187" s="8"/>
      <c r="X187" s="8"/>
      <c r="Y187" s="8"/>
      <c r="Z187" s="8"/>
      <c r="AA187" s="8"/>
    </row>
    <row r="188">
      <c r="A188" s="47"/>
      <c r="B188" s="43"/>
      <c r="C188" s="44"/>
      <c r="D188" s="8"/>
      <c r="E188" s="45"/>
      <c r="F188" s="44"/>
      <c r="G188" s="44"/>
      <c r="H188" s="44"/>
      <c r="I188" s="44"/>
      <c r="J188" s="44"/>
      <c r="K188" s="46"/>
      <c r="L188" s="40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</row>
    <row r="189">
      <c r="A189" s="47"/>
      <c r="B189" s="43"/>
      <c r="C189" s="44"/>
      <c r="D189" s="8"/>
      <c r="E189" s="45"/>
      <c r="F189" s="44"/>
      <c r="G189" s="45"/>
      <c r="H189" s="44"/>
      <c r="I189" s="44"/>
      <c r="J189" s="45"/>
      <c r="K189" s="46"/>
      <c r="L189" s="40"/>
      <c r="M189" s="8"/>
      <c r="N189" s="40"/>
      <c r="O189" s="8"/>
      <c r="P189" s="8"/>
      <c r="Q189" s="40"/>
      <c r="R189" s="8"/>
      <c r="S189" s="8"/>
      <c r="T189" s="8"/>
      <c r="U189" s="8"/>
      <c r="V189" s="8"/>
      <c r="W189" s="8"/>
      <c r="X189" s="8"/>
      <c r="Y189" s="8"/>
      <c r="Z189" s="8"/>
      <c r="AA189" s="8"/>
    </row>
    <row r="190">
      <c r="A190" s="47"/>
      <c r="B190" s="43"/>
      <c r="C190" s="44"/>
      <c r="D190" s="8"/>
      <c r="E190" s="45"/>
      <c r="F190" s="44"/>
      <c r="G190" s="45"/>
      <c r="H190" s="44"/>
      <c r="I190" s="44"/>
      <c r="J190" s="45"/>
      <c r="K190" s="46"/>
      <c r="L190" s="40"/>
      <c r="M190" s="8"/>
      <c r="N190" s="40"/>
      <c r="O190" s="8"/>
      <c r="P190" s="8"/>
      <c r="Q190" s="40"/>
      <c r="R190" s="8"/>
      <c r="S190" s="8"/>
      <c r="T190" s="8"/>
      <c r="U190" s="8"/>
      <c r="V190" s="8"/>
      <c r="W190" s="8"/>
      <c r="X190" s="8"/>
      <c r="Y190" s="8"/>
      <c r="Z190" s="8"/>
      <c r="AA190" s="8"/>
    </row>
    <row r="191">
      <c r="A191" s="47"/>
      <c r="B191" s="43"/>
      <c r="C191" s="44"/>
      <c r="D191" s="8"/>
      <c r="E191" s="45"/>
      <c r="F191" s="44"/>
      <c r="G191" s="45"/>
      <c r="H191" s="44"/>
      <c r="I191" s="44"/>
      <c r="J191" s="45"/>
      <c r="K191" s="46"/>
      <c r="L191" s="40"/>
      <c r="M191" s="8"/>
      <c r="N191" s="40"/>
      <c r="O191" s="8"/>
      <c r="P191" s="8"/>
      <c r="Q191" s="40"/>
      <c r="R191" s="8"/>
      <c r="S191" s="8"/>
      <c r="T191" s="8"/>
      <c r="U191" s="8"/>
      <c r="V191" s="8"/>
      <c r="W191" s="8"/>
      <c r="X191" s="8"/>
      <c r="Y191" s="8"/>
      <c r="Z191" s="8"/>
      <c r="AA191" s="8"/>
    </row>
    <row r="192">
      <c r="A192" s="47"/>
      <c r="B192" s="43"/>
      <c r="C192" s="44"/>
      <c r="D192" s="8"/>
      <c r="E192" s="45"/>
      <c r="F192" s="45"/>
      <c r="G192" s="45"/>
      <c r="H192" s="45"/>
      <c r="I192" s="44"/>
      <c r="J192" s="44"/>
      <c r="K192" s="46"/>
      <c r="L192" s="40"/>
      <c r="M192" s="40"/>
      <c r="N192" s="40"/>
      <c r="O192" s="40"/>
      <c r="P192" s="8"/>
      <c r="Q192" s="40"/>
      <c r="R192" s="8"/>
      <c r="S192" s="8"/>
      <c r="T192" s="8"/>
      <c r="U192" s="8"/>
      <c r="V192" s="8"/>
      <c r="W192" s="8"/>
      <c r="X192" s="8"/>
      <c r="Y192" s="8"/>
      <c r="Z192" s="8"/>
      <c r="AA192" s="8"/>
    </row>
    <row r="193">
      <c r="A193" s="47"/>
      <c r="B193" s="43"/>
      <c r="C193" s="44"/>
      <c r="D193" s="8"/>
      <c r="E193" s="45"/>
      <c r="F193" s="44"/>
      <c r="G193" s="44"/>
      <c r="H193" s="44"/>
      <c r="I193" s="44"/>
      <c r="J193" s="44"/>
      <c r="K193" s="46"/>
      <c r="L193" s="40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</row>
    <row r="194">
      <c r="A194" s="47"/>
      <c r="B194" s="43"/>
      <c r="C194" s="44"/>
      <c r="D194" s="8"/>
      <c r="E194" s="45"/>
      <c r="F194" s="44"/>
      <c r="G194" s="45"/>
      <c r="H194" s="44"/>
      <c r="I194" s="44"/>
      <c r="J194" s="44"/>
      <c r="K194" s="46"/>
      <c r="L194" s="40"/>
      <c r="M194" s="8"/>
      <c r="N194" s="40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</row>
    <row r="195">
      <c r="A195" s="47"/>
      <c r="B195" s="43"/>
      <c r="C195" s="44"/>
      <c r="D195" s="8"/>
      <c r="E195" s="45"/>
      <c r="F195" s="44"/>
      <c r="G195" s="44"/>
      <c r="H195" s="44"/>
      <c r="I195" s="44"/>
      <c r="J195" s="44"/>
      <c r="K195" s="46"/>
      <c r="L195" s="40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</row>
    <row r="196">
      <c r="A196" s="47"/>
      <c r="B196" s="43"/>
      <c r="C196" s="44"/>
      <c r="D196" s="8"/>
      <c r="E196" s="45"/>
      <c r="F196" s="44"/>
      <c r="G196" s="44"/>
      <c r="H196" s="44"/>
      <c r="I196" s="44"/>
      <c r="J196" s="44"/>
      <c r="K196" s="46"/>
      <c r="L196" s="40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</row>
    <row r="197">
      <c r="A197" s="47"/>
      <c r="B197" s="43"/>
      <c r="C197" s="44"/>
      <c r="D197" s="8"/>
      <c r="E197" s="45"/>
      <c r="F197" s="44"/>
      <c r="G197" s="44"/>
      <c r="H197" s="44"/>
      <c r="I197" s="44"/>
      <c r="J197" s="44"/>
      <c r="K197" s="46"/>
      <c r="L197" s="40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</row>
    <row r="198">
      <c r="A198" s="47"/>
      <c r="B198" s="43"/>
      <c r="C198" s="44"/>
      <c r="D198" s="8"/>
      <c r="E198" s="45"/>
      <c r="F198" s="44"/>
      <c r="G198" s="45"/>
      <c r="H198" s="44"/>
      <c r="I198" s="44"/>
      <c r="J198" s="44"/>
      <c r="K198" s="46"/>
      <c r="L198" s="40"/>
      <c r="M198" s="8"/>
      <c r="N198" s="40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</row>
    <row r="199">
      <c r="A199" s="47"/>
      <c r="B199" s="43"/>
      <c r="C199" s="44"/>
      <c r="D199" s="8"/>
      <c r="E199" s="45"/>
      <c r="F199" s="45"/>
      <c r="G199" s="45"/>
      <c r="H199" s="44"/>
      <c r="I199" s="44"/>
      <c r="J199" s="44"/>
      <c r="K199" s="46"/>
      <c r="L199" s="40"/>
      <c r="M199" s="40"/>
      <c r="N199" s="40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</row>
    <row r="200">
      <c r="A200" s="47"/>
      <c r="B200" s="43"/>
      <c r="C200" s="44"/>
      <c r="D200" s="8"/>
      <c r="E200" s="45"/>
      <c r="F200" s="45"/>
      <c r="G200" s="44"/>
      <c r="H200" s="44"/>
      <c r="I200" s="44"/>
      <c r="J200" s="45"/>
      <c r="K200" s="46"/>
      <c r="L200" s="40"/>
      <c r="M200" s="40"/>
      <c r="N200" s="8"/>
      <c r="O200" s="8"/>
      <c r="P200" s="8"/>
      <c r="Q200" s="40"/>
      <c r="R200" s="8"/>
      <c r="S200" s="8"/>
      <c r="T200" s="8"/>
      <c r="U200" s="8"/>
      <c r="V200" s="8"/>
      <c r="W200" s="8"/>
      <c r="X200" s="8"/>
      <c r="Y200" s="8"/>
      <c r="Z200" s="8"/>
      <c r="AA200" s="8"/>
    </row>
    <row r="201">
      <c r="A201" s="47"/>
      <c r="B201" s="43"/>
      <c r="C201" s="44"/>
      <c r="D201" s="8"/>
      <c r="E201" s="45"/>
      <c r="F201" s="44"/>
      <c r="G201" s="45"/>
      <c r="H201" s="44"/>
      <c r="I201" s="44"/>
      <c r="J201" s="45"/>
      <c r="K201" s="46"/>
      <c r="L201" s="40"/>
      <c r="M201" s="8"/>
      <c r="N201" s="40"/>
      <c r="O201" s="8"/>
      <c r="P201" s="8"/>
      <c r="Q201" s="40"/>
      <c r="R201" s="8"/>
      <c r="S201" s="8"/>
      <c r="T201" s="8"/>
      <c r="U201" s="8"/>
      <c r="V201" s="8"/>
      <c r="W201" s="8"/>
      <c r="X201" s="8"/>
      <c r="Y201" s="8"/>
      <c r="Z201" s="8"/>
      <c r="AA201" s="8"/>
    </row>
    <row r="202">
      <c r="A202" s="47"/>
      <c r="B202" s="43"/>
      <c r="C202" s="44"/>
      <c r="D202" s="8"/>
      <c r="E202" s="45"/>
      <c r="F202" s="44"/>
      <c r="G202" s="45"/>
      <c r="H202" s="44"/>
      <c r="I202" s="44"/>
      <c r="J202" s="44"/>
      <c r="K202" s="46"/>
      <c r="L202" s="40"/>
      <c r="M202" s="8"/>
      <c r="N202" s="40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</row>
    <row r="203">
      <c r="A203" s="47"/>
      <c r="B203" s="43"/>
      <c r="C203" s="44"/>
      <c r="D203" s="8"/>
      <c r="E203" s="45"/>
      <c r="F203" s="45"/>
      <c r="G203" s="45"/>
      <c r="H203" s="45"/>
      <c r="I203" s="44"/>
      <c r="J203" s="45"/>
      <c r="K203" s="46"/>
      <c r="L203" s="40"/>
      <c r="M203" s="40"/>
      <c r="N203" s="40"/>
      <c r="O203" s="40"/>
      <c r="P203" s="8"/>
      <c r="Q203" s="40"/>
      <c r="R203" s="8"/>
      <c r="S203" s="8"/>
      <c r="T203" s="8"/>
      <c r="U203" s="8"/>
      <c r="V203" s="8"/>
      <c r="W203" s="8"/>
      <c r="X203" s="8"/>
      <c r="Y203" s="8"/>
      <c r="Z203" s="8"/>
      <c r="AA203" s="8"/>
    </row>
    <row r="204">
      <c r="A204" s="47"/>
      <c r="B204" s="43"/>
      <c r="C204" s="44"/>
      <c r="D204" s="8"/>
      <c r="E204" s="45"/>
      <c r="F204" s="44"/>
      <c r="G204" s="45"/>
      <c r="H204" s="44"/>
      <c r="I204" s="44"/>
      <c r="J204" s="45"/>
      <c r="K204" s="46"/>
      <c r="L204" s="40"/>
      <c r="M204" s="8"/>
      <c r="N204" s="40"/>
      <c r="O204" s="8"/>
      <c r="P204" s="8"/>
      <c r="Q204" s="40"/>
      <c r="R204" s="8"/>
      <c r="S204" s="8"/>
      <c r="T204" s="8"/>
      <c r="U204" s="8"/>
      <c r="V204" s="8"/>
      <c r="W204" s="8"/>
      <c r="X204" s="8"/>
      <c r="Y204" s="8"/>
      <c r="Z204" s="8"/>
      <c r="AA204" s="8"/>
    </row>
    <row r="205">
      <c r="A205" s="47"/>
      <c r="B205" s="43"/>
      <c r="C205" s="44"/>
      <c r="D205" s="8"/>
      <c r="E205" s="45"/>
      <c r="F205" s="44"/>
      <c r="G205" s="44"/>
      <c r="H205" s="44"/>
      <c r="I205" s="44"/>
      <c r="J205" s="44"/>
      <c r="K205" s="46"/>
      <c r="L205" s="40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</row>
    <row r="206">
      <c r="A206" s="47"/>
      <c r="B206" s="43"/>
      <c r="C206" s="44"/>
      <c r="D206" s="8"/>
      <c r="E206" s="45"/>
      <c r="F206" s="45"/>
      <c r="G206" s="44"/>
      <c r="H206" s="45"/>
      <c r="I206" s="44"/>
      <c r="J206" s="45"/>
      <c r="K206" s="46"/>
      <c r="L206" s="40"/>
      <c r="M206" s="40"/>
      <c r="N206" s="8"/>
      <c r="O206" s="40"/>
      <c r="P206" s="8"/>
      <c r="Q206" s="40"/>
      <c r="R206" s="8"/>
      <c r="S206" s="8"/>
      <c r="T206" s="8"/>
      <c r="U206" s="8"/>
      <c r="V206" s="8"/>
      <c r="W206" s="8"/>
      <c r="X206" s="8"/>
      <c r="Y206" s="8"/>
      <c r="Z206" s="8"/>
      <c r="AA206" s="8"/>
    </row>
    <row r="207">
      <c r="A207" s="47"/>
      <c r="B207" s="43"/>
      <c r="C207" s="44"/>
      <c r="D207" s="8"/>
      <c r="E207" s="45"/>
      <c r="F207" s="44"/>
      <c r="G207" s="44"/>
      <c r="H207" s="44"/>
      <c r="I207" s="44"/>
      <c r="J207" s="44"/>
      <c r="K207" s="46"/>
      <c r="L207" s="40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</row>
    <row r="208">
      <c r="A208" s="47"/>
      <c r="B208" s="43"/>
      <c r="C208" s="44"/>
      <c r="D208" s="8"/>
      <c r="E208" s="45"/>
      <c r="F208" s="45"/>
      <c r="G208" s="45"/>
      <c r="H208" s="44"/>
      <c r="I208" s="44"/>
      <c r="J208" s="44"/>
      <c r="K208" s="46"/>
      <c r="L208" s="40"/>
      <c r="M208" s="40"/>
      <c r="N208" s="40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</row>
    <row r="209">
      <c r="A209" s="47"/>
      <c r="B209" s="43"/>
      <c r="C209" s="44"/>
      <c r="D209" s="8"/>
      <c r="E209" s="45"/>
      <c r="F209" s="44"/>
      <c r="G209" s="44"/>
      <c r="H209" s="44"/>
      <c r="I209" s="44"/>
      <c r="J209" s="44"/>
      <c r="K209" s="46"/>
      <c r="L209" s="40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</row>
    <row r="210">
      <c r="A210" s="47"/>
      <c r="B210" s="43"/>
      <c r="C210" s="44"/>
      <c r="D210" s="8"/>
      <c r="E210" s="45"/>
      <c r="F210" s="45"/>
      <c r="G210" s="45"/>
      <c r="H210" s="45"/>
      <c r="I210" s="44"/>
      <c r="J210" s="45"/>
      <c r="K210" s="46"/>
      <c r="L210" s="40"/>
      <c r="M210" s="40"/>
      <c r="N210" s="40"/>
      <c r="O210" s="40"/>
      <c r="P210" s="8"/>
      <c r="Q210" s="40"/>
      <c r="R210" s="8"/>
      <c r="S210" s="8"/>
      <c r="T210" s="8"/>
      <c r="U210" s="8"/>
      <c r="V210" s="8"/>
      <c r="W210" s="8"/>
      <c r="X210" s="8"/>
      <c r="Y210" s="8"/>
      <c r="Z210" s="8"/>
      <c r="AA210" s="8"/>
    </row>
    <row r="211">
      <c r="A211" s="47"/>
      <c r="B211" s="43"/>
      <c r="C211" s="44"/>
      <c r="D211" s="8"/>
      <c r="E211" s="45"/>
      <c r="F211" s="44"/>
      <c r="G211" s="44"/>
      <c r="H211" s="44"/>
      <c r="I211" s="44"/>
      <c r="J211" s="44"/>
      <c r="K211" s="46"/>
      <c r="L211" s="40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</row>
    <row r="212">
      <c r="A212" s="47"/>
      <c r="B212" s="43"/>
      <c r="C212" s="44"/>
      <c r="D212" s="8"/>
      <c r="E212" s="45"/>
      <c r="F212" s="44"/>
      <c r="G212" s="44"/>
      <c r="H212" s="44"/>
      <c r="I212" s="44"/>
      <c r="J212" s="44"/>
      <c r="K212" s="46"/>
      <c r="L212" s="40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</row>
    <row r="213">
      <c r="A213" s="47"/>
      <c r="B213" s="43"/>
      <c r="C213" s="44"/>
      <c r="D213" s="8"/>
      <c r="E213" s="45"/>
      <c r="F213" s="44"/>
      <c r="G213" s="44"/>
      <c r="H213" s="44"/>
      <c r="I213" s="44"/>
      <c r="J213" s="44"/>
      <c r="K213" s="46"/>
      <c r="L213" s="40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</row>
    <row r="214">
      <c r="A214" s="47"/>
      <c r="B214" s="43"/>
      <c r="C214" s="44"/>
      <c r="D214" s="8"/>
      <c r="E214" s="45"/>
      <c r="F214" s="45"/>
      <c r="G214" s="44"/>
      <c r="H214" s="45"/>
      <c r="I214" s="44"/>
      <c r="J214" s="45"/>
      <c r="K214" s="46"/>
      <c r="L214" s="40"/>
      <c r="M214" s="40"/>
      <c r="N214" s="8"/>
      <c r="O214" s="40"/>
      <c r="P214" s="8"/>
      <c r="Q214" s="40"/>
      <c r="R214" s="8"/>
      <c r="S214" s="8"/>
      <c r="T214" s="8"/>
      <c r="U214" s="8"/>
      <c r="V214" s="8"/>
      <c r="W214" s="8"/>
      <c r="X214" s="8"/>
      <c r="Y214" s="8"/>
      <c r="Z214" s="8"/>
      <c r="AA214" s="8"/>
    </row>
    <row r="215">
      <c r="A215" s="47"/>
      <c r="B215" s="43"/>
      <c r="C215" s="44"/>
      <c r="D215" s="8"/>
      <c r="E215" s="45"/>
      <c r="F215" s="44"/>
      <c r="G215" s="44"/>
      <c r="H215" s="44"/>
      <c r="I215" s="44"/>
      <c r="J215" s="44"/>
      <c r="K215" s="46"/>
      <c r="L215" s="40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</row>
    <row r="216">
      <c r="A216" s="47"/>
      <c r="B216" s="43"/>
      <c r="C216" s="44"/>
      <c r="D216" s="8"/>
      <c r="E216" s="44"/>
      <c r="F216" s="44"/>
      <c r="G216" s="44"/>
      <c r="H216" s="44"/>
      <c r="I216" s="44"/>
      <c r="J216" s="44"/>
      <c r="K216" s="46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</row>
    <row r="217">
      <c r="A217" s="47"/>
      <c r="B217" s="43"/>
      <c r="C217" s="44"/>
      <c r="D217" s="8"/>
      <c r="E217" s="44"/>
      <c r="F217" s="44"/>
      <c r="G217" s="44"/>
      <c r="H217" s="44"/>
      <c r="I217" s="44"/>
      <c r="J217" s="44"/>
      <c r="K217" s="46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</row>
    <row r="218">
      <c r="A218" s="47"/>
      <c r="B218" s="43"/>
      <c r="C218" s="44"/>
      <c r="D218" s="8"/>
      <c r="E218" s="44"/>
      <c r="F218" s="44"/>
      <c r="G218" s="44"/>
      <c r="H218" s="45"/>
      <c r="I218" s="44"/>
      <c r="J218" s="44"/>
      <c r="K218" s="46"/>
      <c r="L218" s="8"/>
      <c r="M218" s="8"/>
      <c r="N218" s="8"/>
      <c r="O218" s="40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</row>
    <row r="219">
      <c r="A219" s="47"/>
      <c r="B219" s="43"/>
      <c r="C219" s="44"/>
      <c r="D219" s="8"/>
      <c r="E219" s="44"/>
      <c r="F219" s="44"/>
      <c r="G219" s="44"/>
      <c r="H219" s="44"/>
      <c r="I219" s="44"/>
      <c r="J219" s="44"/>
      <c r="K219" s="46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</row>
    <row r="220">
      <c r="A220" s="47"/>
      <c r="B220" s="43"/>
      <c r="C220" s="44"/>
      <c r="D220" s="8"/>
      <c r="E220" s="44"/>
      <c r="F220" s="44"/>
      <c r="G220" s="44"/>
      <c r="H220" s="44"/>
      <c r="I220" s="44"/>
      <c r="J220" s="44"/>
      <c r="K220" s="46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</row>
    <row r="221">
      <c r="A221" s="47"/>
      <c r="B221" s="43"/>
      <c r="C221" s="44"/>
      <c r="D221" s="8"/>
      <c r="E221" s="44"/>
      <c r="F221" s="44"/>
      <c r="G221" s="44"/>
      <c r="H221" s="44"/>
      <c r="I221" s="44"/>
      <c r="J221" s="44"/>
      <c r="K221" s="46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</row>
    <row r="222">
      <c r="A222" s="47"/>
      <c r="B222" s="43"/>
      <c r="C222" s="44"/>
      <c r="D222" s="8"/>
      <c r="E222" s="44"/>
      <c r="F222" s="44"/>
      <c r="G222" s="44"/>
      <c r="H222" s="44"/>
      <c r="I222" s="44"/>
      <c r="J222" s="44"/>
      <c r="K222" s="44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</row>
    <row r="223">
      <c r="A223" s="47"/>
      <c r="B223" s="43"/>
      <c r="C223" s="44"/>
      <c r="D223" s="8"/>
      <c r="E223" s="44"/>
      <c r="F223" s="44"/>
      <c r="G223" s="44"/>
      <c r="H223" s="44"/>
      <c r="I223" s="44"/>
      <c r="J223" s="44"/>
      <c r="K223" s="44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</row>
    <row r="224">
      <c r="A224" s="47"/>
      <c r="B224" s="43"/>
      <c r="C224" s="44"/>
      <c r="D224" s="8"/>
      <c r="E224" s="44"/>
      <c r="F224" s="44"/>
      <c r="G224" s="44"/>
      <c r="H224" s="44"/>
      <c r="I224" s="44"/>
      <c r="J224" s="44"/>
      <c r="K224" s="44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</row>
    <row r="225">
      <c r="A225" s="47"/>
      <c r="B225" s="43"/>
      <c r="C225" s="44"/>
      <c r="D225" s="8"/>
      <c r="E225" s="44"/>
      <c r="F225" s="44"/>
      <c r="G225" s="44"/>
      <c r="H225" s="44"/>
      <c r="I225" s="44"/>
      <c r="J225" s="44"/>
      <c r="K225" s="44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</row>
    <row r="226">
      <c r="A226" s="47"/>
      <c r="B226" s="43"/>
      <c r="C226" s="44"/>
      <c r="D226" s="8"/>
      <c r="E226" s="44"/>
      <c r="F226" s="44"/>
      <c r="G226" s="44"/>
      <c r="H226" s="44"/>
      <c r="I226" s="44"/>
      <c r="J226" s="44"/>
      <c r="K226" s="44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</row>
    <row r="227">
      <c r="A227" s="47"/>
      <c r="B227" s="43"/>
      <c r="C227" s="44"/>
      <c r="D227" s="8"/>
      <c r="E227" s="44"/>
      <c r="F227" s="44"/>
      <c r="G227" s="44"/>
      <c r="H227" s="44"/>
      <c r="I227" s="44"/>
      <c r="J227" s="44"/>
      <c r="K227" s="44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</row>
    <row r="228">
      <c r="A228" s="47"/>
      <c r="B228" s="43"/>
      <c r="C228" s="44"/>
      <c r="D228" s="8"/>
      <c r="E228" s="44"/>
      <c r="F228" s="44"/>
      <c r="G228" s="44"/>
      <c r="H228" s="44"/>
      <c r="I228" s="44"/>
      <c r="J228" s="44"/>
      <c r="K228" s="44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</row>
    <row r="229">
      <c r="A229" s="47"/>
      <c r="B229" s="43"/>
      <c r="C229" s="44"/>
      <c r="D229" s="8"/>
      <c r="E229" s="44"/>
      <c r="F229" s="44"/>
      <c r="G229" s="44"/>
      <c r="H229" s="44"/>
      <c r="I229" s="44"/>
      <c r="J229" s="44"/>
      <c r="K229" s="44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</row>
    <row r="230">
      <c r="A230" s="47"/>
      <c r="B230" s="43"/>
      <c r="C230" s="44"/>
      <c r="D230" s="8"/>
      <c r="E230" s="44"/>
      <c r="F230" s="44"/>
      <c r="G230" s="44"/>
      <c r="H230" s="44"/>
      <c r="I230" s="44"/>
      <c r="J230" s="44"/>
      <c r="K230" s="44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</row>
    <row r="231">
      <c r="A231" s="47"/>
      <c r="B231" s="43"/>
      <c r="C231" s="44"/>
      <c r="D231" s="8"/>
      <c r="E231" s="44"/>
      <c r="F231" s="44"/>
      <c r="G231" s="44"/>
      <c r="H231" s="44"/>
      <c r="I231" s="44"/>
      <c r="J231" s="44"/>
      <c r="K231" s="44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</row>
    <row r="232">
      <c r="A232" s="47"/>
      <c r="B232" s="43"/>
      <c r="C232" s="44"/>
      <c r="D232" s="8"/>
      <c r="E232" s="44"/>
      <c r="F232" s="44"/>
      <c r="G232" s="44"/>
      <c r="H232" s="44"/>
      <c r="I232" s="44"/>
      <c r="J232" s="44"/>
      <c r="K232" s="44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</row>
    <row r="233">
      <c r="A233" s="47"/>
      <c r="B233" s="43"/>
      <c r="C233" s="44"/>
      <c r="D233" s="8"/>
      <c r="E233" s="44"/>
      <c r="F233" s="44"/>
      <c r="G233" s="44"/>
      <c r="H233" s="44"/>
      <c r="I233" s="44"/>
      <c r="J233" s="44"/>
      <c r="K233" s="44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</row>
    <row r="234">
      <c r="A234" s="48"/>
      <c r="B234" s="49"/>
      <c r="C234" s="44"/>
      <c r="D234" s="8"/>
      <c r="E234" s="44"/>
      <c r="F234" s="44"/>
      <c r="G234" s="44"/>
      <c r="H234" s="44"/>
      <c r="I234" s="44"/>
      <c r="J234" s="44"/>
      <c r="K234" s="44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</row>
    <row r="235">
      <c r="A235" s="48"/>
      <c r="B235" s="49"/>
      <c r="C235" s="44"/>
      <c r="D235" s="8"/>
      <c r="E235" s="44"/>
      <c r="F235" s="44"/>
      <c r="G235" s="44"/>
      <c r="H235" s="44"/>
      <c r="I235" s="44"/>
      <c r="J235" s="44"/>
      <c r="K235" s="44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</row>
    <row r="236">
      <c r="A236" s="48"/>
      <c r="B236" s="49"/>
      <c r="C236" s="44"/>
      <c r="D236" s="8"/>
      <c r="E236" s="44"/>
      <c r="F236" s="44"/>
      <c r="G236" s="44"/>
      <c r="H236" s="44"/>
      <c r="I236" s="44"/>
      <c r="J236" s="44"/>
      <c r="K236" s="44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</row>
    <row r="237">
      <c r="A237" s="48"/>
      <c r="B237" s="49"/>
      <c r="C237" s="44"/>
      <c r="D237" s="8"/>
      <c r="E237" s="44"/>
      <c r="F237" s="44"/>
      <c r="G237" s="44"/>
      <c r="H237" s="44"/>
      <c r="I237" s="44"/>
      <c r="J237" s="44"/>
      <c r="K237" s="44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</row>
    <row r="238">
      <c r="A238" s="48"/>
      <c r="B238" s="49"/>
      <c r="C238" s="44"/>
      <c r="D238" s="8"/>
      <c r="E238" s="44"/>
      <c r="F238" s="44"/>
      <c r="G238" s="44"/>
      <c r="H238" s="44"/>
      <c r="I238" s="44"/>
      <c r="J238" s="44"/>
      <c r="K238" s="44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</row>
    <row r="239">
      <c r="A239" s="48"/>
      <c r="B239" s="49"/>
      <c r="C239" s="44"/>
      <c r="D239" s="8"/>
      <c r="E239" s="44"/>
      <c r="F239" s="44"/>
      <c r="G239" s="44"/>
      <c r="H239" s="44"/>
      <c r="I239" s="44"/>
      <c r="J239" s="44"/>
      <c r="K239" s="44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</row>
    <row r="240">
      <c r="A240" s="48"/>
      <c r="B240" s="49"/>
      <c r="C240" s="44"/>
      <c r="D240" s="8"/>
      <c r="E240" s="44"/>
      <c r="F240" s="44"/>
      <c r="G240" s="44"/>
      <c r="H240" s="44"/>
      <c r="I240" s="44"/>
      <c r="J240" s="44"/>
      <c r="K240" s="44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</row>
    <row r="241">
      <c r="A241" s="48"/>
      <c r="B241" s="49"/>
      <c r="C241" s="44"/>
      <c r="D241" s="8"/>
      <c r="E241" s="44"/>
      <c r="F241" s="44"/>
      <c r="G241" s="44"/>
      <c r="H241" s="44"/>
      <c r="I241" s="44"/>
      <c r="J241" s="44"/>
      <c r="K241" s="44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</row>
    <row r="242">
      <c r="A242" s="48"/>
      <c r="B242" s="49"/>
      <c r="C242" s="44"/>
      <c r="D242" s="8"/>
      <c r="E242" s="44"/>
      <c r="F242" s="44"/>
      <c r="G242" s="44"/>
      <c r="H242" s="44"/>
      <c r="I242" s="44"/>
      <c r="J242" s="44"/>
      <c r="K242" s="44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</row>
    <row r="243">
      <c r="A243" s="48"/>
      <c r="B243" s="49"/>
      <c r="C243" s="44"/>
      <c r="D243" s="8"/>
      <c r="E243" s="44"/>
      <c r="F243" s="44"/>
      <c r="G243" s="44"/>
      <c r="H243" s="44"/>
      <c r="I243" s="44"/>
      <c r="J243" s="44"/>
      <c r="K243" s="44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</row>
    <row r="244">
      <c r="A244" s="48"/>
      <c r="B244" s="49"/>
      <c r="C244" s="44"/>
      <c r="D244" s="8"/>
      <c r="E244" s="44"/>
      <c r="F244" s="44"/>
      <c r="G244" s="44"/>
      <c r="H244" s="44"/>
      <c r="I244" s="44"/>
      <c r="J244" s="44"/>
      <c r="K244" s="44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</row>
    <row r="245">
      <c r="A245" s="48"/>
      <c r="B245" s="49"/>
      <c r="C245" s="44"/>
      <c r="D245" s="8"/>
      <c r="E245" s="44"/>
      <c r="F245" s="44"/>
      <c r="G245" s="44"/>
      <c r="H245" s="44"/>
      <c r="I245" s="44"/>
      <c r="J245" s="44"/>
      <c r="K245" s="44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</row>
    <row r="246">
      <c r="A246" s="48"/>
      <c r="B246" s="49"/>
      <c r="C246" s="44"/>
      <c r="D246" s="8"/>
      <c r="E246" s="44"/>
      <c r="F246" s="44"/>
      <c r="G246" s="44"/>
      <c r="H246" s="44"/>
      <c r="I246" s="44"/>
      <c r="J246" s="44"/>
      <c r="K246" s="44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</row>
    <row r="247">
      <c r="A247" s="48"/>
      <c r="B247" s="49"/>
      <c r="C247" s="44"/>
      <c r="D247" s="8"/>
      <c r="E247" s="44"/>
      <c r="F247" s="44"/>
      <c r="G247" s="44"/>
      <c r="H247" s="44"/>
      <c r="I247" s="44"/>
      <c r="J247" s="44"/>
      <c r="K247" s="44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</row>
    <row r="248">
      <c r="A248" s="48"/>
      <c r="B248" s="49"/>
      <c r="C248" s="44"/>
      <c r="D248" s="8"/>
      <c r="E248" s="44"/>
      <c r="F248" s="44"/>
      <c r="G248" s="44"/>
      <c r="H248" s="44"/>
      <c r="I248" s="44"/>
      <c r="J248" s="44"/>
      <c r="K248" s="44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</row>
    <row r="249">
      <c r="A249" s="48"/>
      <c r="B249" s="49"/>
      <c r="C249" s="44"/>
      <c r="D249" s="8"/>
      <c r="E249" s="44"/>
      <c r="F249" s="44"/>
      <c r="G249" s="44"/>
      <c r="H249" s="44"/>
      <c r="I249" s="44"/>
      <c r="J249" s="44"/>
      <c r="K249" s="44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</row>
    <row r="250">
      <c r="A250" s="48"/>
      <c r="B250" s="49"/>
      <c r="C250" s="44"/>
      <c r="D250" s="8"/>
      <c r="E250" s="44"/>
      <c r="F250" s="44"/>
      <c r="G250" s="44"/>
      <c r="H250" s="44"/>
      <c r="I250" s="44"/>
      <c r="J250" s="44"/>
      <c r="K250" s="44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</row>
    <row r="251">
      <c r="A251" s="48"/>
      <c r="B251" s="49"/>
      <c r="C251" s="44"/>
      <c r="D251" s="8"/>
      <c r="E251" s="44"/>
      <c r="F251" s="44"/>
      <c r="G251" s="44"/>
      <c r="H251" s="44"/>
      <c r="I251" s="44"/>
      <c r="J251" s="44"/>
      <c r="K251" s="44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</row>
    <row r="252">
      <c r="A252" s="48"/>
      <c r="B252" s="49"/>
      <c r="C252" s="44"/>
      <c r="D252" s="8"/>
      <c r="E252" s="44"/>
      <c r="F252" s="44"/>
      <c r="G252" s="44"/>
      <c r="H252" s="44"/>
      <c r="I252" s="44"/>
      <c r="J252" s="44"/>
      <c r="K252" s="44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</row>
    <row r="253">
      <c r="A253" s="48"/>
      <c r="B253" s="49"/>
      <c r="C253" s="44"/>
      <c r="D253" s="8"/>
      <c r="E253" s="44"/>
      <c r="F253" s="44"/>
      <c r="G253" s="44"/>
      <c r="H253" s="44"/>
      <c r="I253" s="44"/>
      <c r="J253" s="44"/>
      <c r="K253" s="44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</row>
    <row r="254">
      <c r="A254" s="48"/>
      <c r="B254" s="49"/>
      <c r="C254" s="44"/>
      <c r="D254" s="8"/>
      <c r="E254" s="44"/>
      <c r="F254" s="44"/>
      <c r="G254" s="44"/>
      <c r="H254" s="44"/>
      <c r="I254" s="44"/>
      <c r="J254" s="44"/>
      <c r="K254" s="44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</row>
    <row r="255">
      <c r="A255" s="48"/>
      <c r="B255" s="49"/>
      <c r="C255" s="44"/>
      <c r="D255" s="8"/>
      <c r="E255" s="44"/>
      <c r="F255" s="44"/>
      <c r="G255" s="44"/>
      <c r="H255" s="44"/>
      <c r="I255" s="44"/>
      <c r="J255" s="44"/>
      <c r="K255" s="44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</row>
    <row r="256">
      <c r="A256" s="48"/>
      <c r="B256" s="49"/>
      <c r="C256" s="44"/>
      <c r="D256" s="8"/>
      <c r="E256" s="44"/>
      <c r="F256" s="44"/>
      <c r="G256" s="44"/>
      <c r="H256" s="44"/>
      <c r="I256" s="44"/>
      <c r="J256" s="44"/>
      <c r="K256" s="44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</row>
    <row r="257">
      <c r="A257" s="48"/>
      <c r="B257" s="49"/>
      <c r="C257" s="44"/>
      <c r="D257" s="8"/>
      <c r="E257" s="44"/>
      <c r="F257" s="44"/>
      <c r="G257" s="44"/>
      <c r="H257" s="44"/>
      <c r="I257" s="44"/>
      <c r="J257" s="44"/>
      <c r="K257" s="44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</row>
    <row r="258">
      <c r="A258" s="48"/>
      <c r="B258" s="49"/>
      <c r="C258" s="44"/>
      <c r="D258" s="8"/>
      <c r="E258" s="44"/>
      <c r="F258" s="44"/>
      <c r="G258" s="44"/>
      <c r="H258" s="44"/>
      <c r="I258" s="44"/>
      <c r="J258" s="44"/>
      <c r="K258" s="44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</row>
    <row r="259">
      <c r="A259" s="48"/>
      <c r="B259" s="49"/>
      <c r="C259" s="44"/>
      <c r="D259" s="8"/>
      <c r="E259" s="44"/>
      <c r="F259" s="44"/>
      <c r="G259" s="44"/>
      <c r="H259" s="44"/>
      <c r="I259" s="44"/>
      <c r="J259" s="44"/>
      <c r="K259" s="44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</row>
    <row r="260">
      <c r="A260" s="48"/>
      <c r="B260" s="49"/>
      <c r="C260" s="44"/>
      <c r="D260" s="8"/>
      <c r="E260" s="44"/>
      <c r="F260" s="44"/>
      <c r="G260" s="44"/>
      <c r="H260" s="44"/>
      <c r="I260" s="44"/>
      <c r="J260" s="44"/>
      <c r="K260" s="44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</row>
    <row r="261">
      <c r="A261" s="48"/>
      <c r="B261" s="49"/>
      <c r="C261" s="44"/>
      <c r="D261" s="8"/>
      <c r="E261" s="44"/>
      <c r="F261" s="44"/>
      <c r="G261" s="44"/>
      <c r="H261" s="44"/>
      <c r="I261" s="44"/>
      <c r="J261" s="44"/>
      <c r="K261" s="44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</row>
    <row r="262">
      <c r="A262" s="48"/>
      <c r="B262" s="49"/>
      <c r="C262" s="44"/>
      <c r="D262" s="8"/>
      <c r="E262" s="44"/>
      <c r="F262" s="44"/>
      <c r="G262" s="44"/>
      <c r="H262" s="44"/>
      <c r="I262" s="44"/>
      <c r="J262" s="44"/>
      <c r="K262" s="44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</row>
    <row r="263">
      <c r="A263" s="48"/>
      <c r="B263" s="49"/>
      <c r="C263" s="44"/>
      <c r="D263" s="8"/>
      <c r="E263" s="44"/>
      <c r="F263" s="44"/>
      <c r="G263" s="44"/>
      <c r="H263" s="44"/>
      <c r="I263" s="44"/>
      <c r="J263" s="44"/>
      <c r="K263" s="44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</row>
    <row r="264">
      <c r="A264" s="48"/>
      <c r="B264" s="49"/>
      <c r="C264" s="44"/>
      <c r="D264" s="8"/>
      <c r="E264" s="44"/>
      <c r="F264" s="44"/>
      <c r="G264" s="44"/>
      <c r="H264" s="44"/>
      <c r="I264" s="44"/>
      <c r="J264" s="44"/>
      <c r="K264" s="44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</row>
    <row r="265">
      <c r="A265" s="48"/>
      <c r="B265" s="49"/>
      <c r="C265" s="44"/>
      <c r="D265" s="8"/>
      <c r="E265" s="44"/>
      <c r="F265" s="44"/>
      <c r="G265" s="44"/>
      <c r="H265" s="44"/>
      <c r="I265" s="44"/>
      <c r="J265" s="44"/>
      <c r="K265" s="44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</row>
    <row r="266">
      <c r="A266" s="48"/>
      <c r="B266" s="49"/>
      <c r="C266" s="44"/>
      <c r="D266" s="8"/>
      <c r="E266" s="44"/>
      <c r="F266" s="44"/>
      <c r="G266" s="44"/>
      <c r="H266" s="44"/>
      <c r="I266" s="44"/>
      <c r="J266" s="44"/>
      <c r="K266" s="44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</row>
    <row r="267">
      <c r="A267" s="48"/>
      <c r="B267" s="49"/>
      <c r="C267" s="44"/>
      <c r="D267" s="8"/>
      <c r="E267" s="44"/>
      <c r="F267" s="44"/>
      <c r="G267" s="44"/>
      <c r="H267" s="44"/>
      <c r="I267" s="44"/>
      <c r="J267" s="44"/>
      <c r="K267" s="44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</row>
    <row r="268">
      <c r="A268" s="48"/>
      <c r="B268" s="49"/>
      <c r="C268" s="44"/>
      <c r="D268" s="8"/>
      <c r="E268" s="44"/>
      <c r="F268" s="44"/>
      <c r="G268" s="44"/>
      <c r="H268" s="44"/>
      <c r="I268" s="44"/>
      <c r="J268" s="44"/>
      <c r="K268" s="44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</row>
    <row r="269">
      <c r="A269" s="48"/>
      <c r="B269" s="49"/>
      <c r="C269" s="44"/>
      <c r="D269" s="8"/>
      <c r="E269" s="44"/>
      <c r="F269" s="44"/>
      <c r="G269" s="44"/>
      <c r="H269" s="44"/>
      <c r="I269" s="44"/>
      <c r="J269" s="44"/>
      <c r="K269" s="44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</row>
    <row r="270">
      <c r="A270" s="48"/>
      <c r="B270" s="49"/>
      <c r="C270" s="44"/>
      <c r="D270" s="8"/>
      <c r="E270" s="44"/>
      <c r="F270" s="44"/>
      <c r="G270" s="44"/>
      <c r="H270" s="44"/>
      <c r="I270" s="44"/>
      <c r="J270" s="44"/>
      <c r="K270" s="44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</row>
    <row r="271">
      <c r="A271" s="48"/>
      <c r="B271" s="49"/>
      <c r="C271" s="44"/>
      <c r="D271" s="8"/>
      <c r="E271" s="44"/>
      <c r="F271" s="44"/>
      <c r="G271" s="44"/>
      <c r="H271" s="44"/>
      <c r="I271" s="44"/>
      <c r="J271" s="44"/>
      <c r="K271" s="44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</row>
    <row r="272">
      <c r="A272" s="48"/>
      <c r="B272" s="49"/>
      <c r="C272" s="44"/>
      <c r="D272" s="8"/>
      <c r="E272" s="44"/>
      <c r="F272" s="44"/>
      <c r="G272" s="44"/>
      <c r="H272" s="44"/>
      <c r="I272" s="44"/>
      <c r="J272" s="44"/>
      <c r="K272" s="44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</row>
    <row r="273">
      <c r="A273" s="48"/>
      <c r="B273" s="49"/>
      <c r="C273" s="44"/>
      <c r="D273" s="8"/>
      <c r="E273" s="44"/>
      <c r="F273" s="44"/>
      <c r="G273" s="44"/>
      <c r="H273" s="44"/>
      <c r="I273" s="44"/>
      <c r="J273" s="44"/>
      <c r="K273" s="44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</row>
    <row r="274">
      <c r="A274" s="48"/>
      <c r="B274" s="49"/>
      <c r="C274" s="44"/>
      <c r="D274" s="8"/>
      <c r="E274" s="44"/>
      <c r="F274" s="44"/>
      <c r="G274" s="44"/>
      <c r="H274" s="44"/>
      <c r="I274" s="44"/>
      <c r="J274" s="44"/>
      <c r="K274" s="44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</row>
    <row r="275">
      <c r="A275" s="48"/>
      <c r="B275" s="49"/>
      <c r="C275" s="44"/>
      <c r="D275" s="8"/>
      <c r="E275" s="44"/>
      <c r="F275" s="44"/>
      <c r="G275" s="44"/>
      <c r="H275" s="44"/>
      <c r="I275" s="44"/>
      <c r="J275" s="44"/>
      <c r="K275" s="44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</row>
    <row r="276">
      <c r="A276" s="48"/>
      <c r="B276" s="49"/>
      <c r="C276" s="44"/>
      <c r="D276" s="8"/>
      <c r="E276" s="44"/>
      <c r="F276" s="44"/>
      <c r="G276" s="44"/>
      <c r="H276" s="44"/>
      <c r="I276" s="44"/>
      <c r="J276" s="44"/>
      <c r="K276" s="44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</row>
    <row r="277">
      <c r="A277" s="48"/>
      <c r="B277" s="49"/>
      <c r="C277" s="44"/>
      <c r="D277" s="8"/>
      <c r="E277" s="44"/>
      <c r="F277" s="44"/>
      <c r="G277" s="44"/>
      <c r="H277" s="44"/>
      <c r="I277" s="44"/>
      <c r="J277" s="44"/>
      <c r="K277" s="44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</row>
    <row r="278">
      <c r="A278" s="48"/>
      <c r="B278" s="49"/>
      <c r="C278" s="44"/>
      <c r="D278" s="8"/>
      <c r="E278" s="44"/>
      <c r="F278" s="44"/>
      <c r="G278" s="44"/>
      <c r="H278" s="44"/>
      <c r="I278" s="44"/>
      <c r="J278" s="44"/>
      <c r="K278" s="44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</row>
    <row r="279">
      <c r="A279" s="48"/>
      <c r="B279" s="49"/>
      <c r="C279" s="44"/>
      <c r="D279" s="8"/>
      <c r="E279" s="44"/>
      <c r="F279" s="44"/>
      <c r="G279" s="44"/>
      <c r="H279" s="44"/>
      <c r="I279" s="44"/>
      <c r="J279" s="44"/>
      <c r="K279" s="44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</row>
    <row r="280">
      <c r="A280" s="48"/>
      <c r="B280" s="49"/>
      <c r="C280" s="44"/>
      <c r="D280" s="8"/>
      <c r="E280" s="44"/>
      <c r="F280" s="44"/>
      <c r="G280" s="44"/>
      <c r="H280" s="44"/>
      <c r="I280" s="44"/>
      <c r="J280" s="44"/>
      <c r="K280" s="44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</row>
    <row r="281">
      <c r="A281" s="48"/>
      <c r="B281" s="49"/>
      <c r="C281" s="44"/>
      <c r="D281" s="8"/>
      <c r="E281" s="44"/>
      <c r="F281" s="44"/>
      <c r="G281" s="44"/>
      <c r="H281" s="44"/>
      <c r="I281" s="44"/>
      <c r="J281" s="44"/>
      <c r="K281" s="44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</row>
    <row r="282">
      <c r="A282" s="48"/>
      <c r="B282" s="49"/>
      <c r="C282" s="44"/>
      <c r="D282" s="8"/>
      <c r="E282" s="44"/>
      <c r="F282" s="44"/>
      <c r="G282" s="44"/>
      <c r="H282" s="44"/>
      <c r="I282" s="44"/>
      <c r="J282" s="44"/>
      <c r="K282" s="44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</row>
    <row r="283">
      <c r="A283" s="48"/>
      <c r="B283" s="49"/>
      <c r="C283" s="44"/>
      <c r="D283" s="8"/>
      <c r="E283" s="44"/>
      <c r="F283" s="44"/>
      <c r="G283" s="44"/>
      <c r="H283" s="44"/>
      <c r="I283" s="44"/>
      <c r="J283" s="44"/>
      <c r="K283" s="44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</row>
    <row r="284">
      <c r="A284" s="48"/>
      <c r="B284" s="49"/>
      <c r="C284" s="44"/>
      <c r="D284" s="8"/>
      <c r="E284" s="44"/>
      <c r="F284" s="44"/>
      <c r="G284" s="44"/>
      <c r="H284" s="44"/>
      <c r="I284" s="44"/>
      <c r="J284" s="44"/>
      <c r="K284" s="44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</row>
    <row r="285">
      <c r="A285" s="48"/>
      <c r="B285" s="49"/>
      <c r="C285" s="44"/>
      <c r="D285" s="8"/>
      <c r="E285" s="44"/>
      <c r="F285" s="44"/>
      <c r="G285" s="44"/>
      <c r="H285" s="44"/>
      <c r="I285" s="44"/>
      <c r="J285" s="44"/>
      <c r="K285" s="44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</row>
    <row r="286">
      <c r="A286" s="48"/>
      <c r="B286" s="49"/>
      <c r="C286" s="44"/>
      <c r="D286" s="8"/>
      <c r="E286" s="44"/>
      <c r="F286" s="44"/>
      <c r="G286" s="44"/>
      <c r="H286" s="44"/>
      <c r="I286" s="44"/>
      <c r="J286" s="44"/>
      <c r="K286" s="44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</row>
    <row r="287">
      <c r="A287" s="48"/>
      <c r="B287" s="49"/>
      <c r="C287" s="44"/>
      <c r="D287" s="8"/>
      <c r="E287" s="44"/>
      <c r="F287" s="44"/>
      <c r="G287" s="44"/>
      <c r="H287" s="44"/>
      <c r="I287" s="44"/>
      <c r="J287" s="44"/>
      <c r="K287" s="44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</row>
    <row r="288">
      <c r="A288" s="48"/>
      <c r="B288" s="49"/>
      <c r="C288" s="44"/>
      <c r="D288" s="8"/>
      <c r="E288" s="44"/>
      <c r="F288" s="44"/>
      <c r="G288" s="44"/>
      <c r="H288" s="44"/>
      <c r="I288" s="44"/>
      <c r="J288" s="44"/>
      <c r="K288" s="44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</row>
    <row r="289">
      <c r="A289" s="48"/>
      <c r="B289" s="49"/>
      <c r="C289" s="44"/>
      <c r="D289" s="8"/>
      <c r="E289" s="44"/>
      <c r="F289" s="44"/>
      <c r="G289" s="44"/>
      <c r="H289" s="44"/>
      <c r="I289" s="44"/>
      <c r="J289" s="44"/>
      <c r="K289" s="44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</row>
    <row r="290">
      <c r="A290" s="48"/>
      <c r="B290" s="49"/>
      <c r="C290" s="44"/>
      <c r="D290" s="8"/>
      <c r="E290" s="44"/>
      <c r="F290" s="44"/>
      <c r="G290" s="44"/>
      <c r="H290" s="44"/>
      <c r="I290" s="44"/>
      <c r="J290" s="44"/>
      <c r="K290" s="44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</row>
    <row r="291">
      <c r="A291" s="48"/>
      <c r="B291" s="49"/>
      <c r="C291" s="44"/>
      <c r="D291" s="8"/>
      <c r="E291" s="44"/>
      <c r="F291" s="44"/>
      <c r="G291" s="44"/>
      <c r="H291" s="44"/>
      <c r="I291" s="44"/>
      <c r="J291" s="44"/>
      <c r="K291" s="44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</row>
    <row r="292">
      <c r="A292" s="48"/>
      <c r="B292" s="49"/>
      <c r="C292" s="44"/>
      <c r="D292" s="8"/>
      <c r="E292" s="44"/>
      <c r="F292" s="44"/>
      <c r="G292" s="44"/>
      <c r="H292" s="44"/>
      <c r="I292" s="44"/>
      <c r="J292" s="44"/>
      <c r="K292" s="44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</row>
    <row r="293">
      <c r="A293" s="48"/>
      <c r="B293" s="49"/>
      <c r="C293" s="44"/>
      <c r="D293" s="8"/>
      <c r="E293" s="44"/>
      <c r="F293" s="44"/>
      <c r="G293" s="44"/>
      <c r="H293" s="44"/>
      <c r="I293" s="44"/>
      <c r="J293" s="44"/>
      <c r="K293" s="44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</row>
    <row r="294">
      <c r="A294" s="48"/>
      <c r="B294" s="49"/>
      <c r="C294" s="44"/>
      <c r="D294" s="8"/>
      <c r="E294" s="44"/>
      <c r="F294" s="44"/>
      <c r="G294" s="44"/>
      <c r="H294" s="44"/>
      <c r="I294" s="44"/>
      <c r="J294" s="44"/>
      <c r="K294" s="44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</row>
    <row r="295">
      <c r="A295" s="48"/>
      <c r="B295" s="49"/>
      <c r="C295" s="44"/>
      <c r="D295" s="8"/>
      <c r="E295" s="44"/>
      <c r="F295" s="44"/>
      <c r="G295" s="44"/>
      <c r="H295" s="44"/>
      <c r="I295" s="44"/>
      <c r="J295" s="44"/>
      <c r="K295" s="44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</row>
    <row r="296">
      <c r="A296" s="48"/>
      <c r="B296" s="49"/>
      <c r="C296" s="44"/>
      <c r="D296" s="8"/>
      <c r="E296" s="44"/>
      <c r="F296" s="44"/>
      <c r="G296" s="44"/>
      <c r="H296" s="44"/>
      <c r="I296" s="44"/>
      <c r="J296" s="44"/>
      <c r="K296" s="44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</row>
    <row r="297">
      <c r="A297" s="48"/>
      <c r="B297" s="49"/>
      <c r="C297" s="44"/>
      <c r="D297" s="8"/>
      <c r="E297" s="44"/>
      <c r="F297" s="44"/>
      <c r="G297" s="44"/>
      <c r="H297" s="44"/>
      <c r="I297" s="44"/>
      <c r="J297" s="44"/>
      <c r="K297" s="44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</row>
    <row r="298">
      <c r="A298" s="48"/>
      <c r="B298" s="49"/>
      <c r="C298" s="44"/>
      <c r="D298" s="8"/>
      <c r="E298" s="44"/>
      <c r="F298" s="44"/>
      <c r="G298" s="44"/>
      <c r="H298" s="44"/>
      <c r="I298" s="44"/>
      <c r="J298" s="44"/>
      <c r="K298" s="44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</row>
    <row r="299">
      <c r="A299" s="48"/>
      <c r="B299" s="49"/>
      <c r="C299" s="44"/>
      <c r="D299" s="8"/>
      <c r="E299" s="44"/>
      <c r="F299" s="44"/>
      <c r="G299" s="44"/>
      <c r="H299" s="44"/>
      <c r="I299" s="44"/>
      <c r="J299" s="44"/>
      <c r="K299" s="44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</row>
    <row r="300">
      <c r="A300" s="48"/>
      <c r="B300" s="49"/>
      <c r="C300" s="44"/>
      <c r="D300" s="8"/>
      <c r="E300" s="44"/>
      <c r="F300" s="44"/>
      <c r="G300" s="44"/>
      <c r="H300" s="44"/>
      <c r="I300" s="44"/>
      <c r="J300" s="44"/>
      <c r="K300" s="44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</row>
    <row r="301">
      <c r="A301" s="48"/>
      <c r="B301" s="49"/>
      <c r="C301" s="44"/>
      <c r="D301" s="8"/>
      <c r="E301" s="44"/>
      <c r="F301" s="44"/>
      <c r="G301" s="44"/>
      <c r="H301" s="44"/>
      <c r="I301" s="44"/>
      <c r="J301" s="44"/>
      <c r="K301" s="44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</row>
    <row r="302">
      <c r="A302" s="48"/>
      <c r="B302" s="49"/>
      <c r="C302" s="44"/>
      <c r="D302" s="8"/>
      <c r="E302" s="44"/>
      <c r="F302" s="44"/>
      <c r="G302" s="44"/>
      <c r="H302" s="44"/>
      <c r="I302" s="44"/>
      <c r="J302" s="44"/>
      <c r="K302" s="44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</row>
    <row r="303">
      <c r="A303" s="48"/>
      <c r="B303" s="49"/>
      <c r="C303" s="44"/>
      <c r="D303" s="8"/>
      <c r="E303" s="44"/>
      <c r="F303" s="44"/>
      <c r="G303" s="44"/>
      <c r="H303" s="44"/>
      <c r="I303" s="44"/>
      <c r="J303" s="44"/>
      <c r="K303" s="44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</row>
    <row r="304">
      <c r="A304" s="48"/>
      <c r="B304" s="49"/>
      <c r="C304" s="44"/>
      <c r="D304" s="8"/>
      <c r="E304" s="44"/>
      <c r="F304" s="44"/>
      <c r="G304" s="44"/>
      <c r="H304" s="44"/>
      <c r="I304" s="44"/>
      <c r="J304" s="44"/>
      <c r="K304" s="44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</row>
    <row r="305">
      <c r="A305" s="48"/>
      <c r="B305" s="49"/>
      <c r="C305" s="44"/>
      <c r="D305" s="8"/>
      <c r="E305" s="44"/>
      <c r="F305" s="44"/>
      <c r="G305" s="44"/>
      <c r="H305" s="44"/>
      <c r="I305" s="44"/>
      <c r="J305" s="44"/>
      <c r="K305" s="44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</row>
    <row r="306">
      <c r="A306" s="48"/>
      <c r="B306" s="49"/>
      <c r="C306" s="44"/>
      <c r="D306" s="8"/>
      <c r="E306" s="44"/>
      <c r="F306" s="44"/>
      <c r="G306" s="44"/>
      <c r="H306" s="44"/>
      <c r="I306" s="44"/>
      <c r="J306" s="44"/>
      <c r="K306" s="44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</row>
    <row r="307">
      <c r="A307" s="48"/>
      <c r="B307" s="49"/>
      <c r="C307" s="44"/>
      <c r="D307" s="8"/>
      <c r="E307" s="44"/>
      <c r="F307" s="44"/>
      <c r="G307" s="44"/>
      <c r="H307" s="44"/>
      <c r="I307" s="44"/>
      <c r="J307" s="44"/>
      <c r="K307" s="44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</row>
    <row r="308">
      <c r="A308" s="48"/>
      <c r="B308" s="49"/>
      <c r="C308" s="44"/>
      <c r="D308" s="8"/>
      <c r="E308" s="44"/>
      <c r="F308" s="44"/>
      <c r="G308" s="44"/>
      <c r="H308" s="44"/>
      <c r="I308" s="44"/>
      <c r="J308" s="44"/>
      <c r="K308" s="44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</row>
    <row r="309">
      <c r="A309" s="48"/>
      <c r="B309" s="49"/>
      <c r="C309" s="44"/>
      <c r="D309" s="8"/>
      <c r="E309" s="44"/>
      <c r="F309" s="44"/>
      <c r="G309" s="44"/>
      <c r="H309" s="44"/>
      <c r="I309" s="44"/>
      <c r="J309" s="44"/>
      <c r="K309" s="44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</row>
    <row r="310">
      <c r="A310" s="48"/>
      <c r="B310" s="49"/>
      <c r="C310" s="44"/>
      <c r="D310" s="8"/>
      <c r="E310" s="44"/>
      <c r="F310" s="44"/>
      <c r="G310" s="44"/>
      <c r="H310" s="44"/>
      <c r="I310" s="44"/>
      <c r="J310" s="44"/>
      <c r="K310" s="44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</row>
    <row r="311">
      <c r="A311" s="48"/>
      <c r="B311" s="49"/>
      <c r="C311" s="44"/>
      <c r="D311" s="8"/>
      <c r="E311" s="44"/>
      <c r="F311" s="44"/>
      <c r="G311" s="44"/>
      <c r="H311" s="44"/>
      <c r="I311" s="44"/>
      <c r="J311" s="44"/>
      <c r="K311" s="44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</row>
    <row r="312">
      <c r="A312" s="48"/>
      <c r="B312" s="49"/>
      <c r="C312" s="44"/>
      <c r="D312" s="8"/>
      <c r="E312" s="44"/>
      <c r="F312" s="44"/>
      <c r="G312" s="44"/>
      <c r="H312" s="44"/>
      <c r="I312" s="44"/>
      <c r="J312" s="44"/>
      <c r="K312" s="44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</row>
    <row r="313">
      <c r="A313" s="48"/>
      <c r="B313" s="49"/>
      <c r="C313" s="44"/>
      <c r="D313" s="8"/>
      <c r="E313" s="44"/>
      <c r="F313" s="44"/>
      <c r="G313" s="44"/>
      <c r="H313" s="44"/>
      <c r="I313" s="44"/>
      <c r="J313" s="44"/>
      <c r="K313" s="44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</row>
    <row r="314">
      <c r="A314" s="48"/>
      <c r="B314" s="49"/>
      <c r="C314" s="44"/>
      <c r="D314" s="8"/>
      <c r="E314" s="44"/>
      <c r="F314" s="44"/>
      <c r="G314" s="44"/>
      <c r="H314" s="44"/>
      <c r="I314" s="44"/>
      <c r="J314" s="44"/>
      <c r="K314" s="44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</row>
    <row r="315">
      <c r="A315" s="48"/>
      <c r="B315" s="49"/>
      <c r="C315" s="44"/>
      <c r="D315" s="8"/>
      <c r="E315" s="44"/>
      <c r="F315" s="44"/>
      <c r="G315" s="44"/>
      <c r="H315" s="44"/>
      <c r="I315" s="44"/>
      <c r="J315" s="44"/>
      <c r="K315" s="44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</row>
    <row r="316">
      <c r="A316" s="48"/>
      <c r="B316" s="49"/>
      <c r="C316" s="44"/>
      <c r="D316" s="8"/>
      <c r="E316" s="44"/>
      <c r="F316" s="44"/>
      <c r="G316" s="44"/>
      <c r="H316" s="44"/>
      <c r="I316" s="44"/>
      <c r="J316" s="44"/>
      <c r="K316" s="44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</row>
    <row r="317">
      <c r="A317" s="48"/>
      <c r="B317" s="49"/>
      <c r="C317" s="44"/>
      <c r="D317" s="8"/>
      <c r="E317" s="44"/>
      <c r="F317" s="44"/>
      <c r="G317" s="44"/>
      <c r="H317" s="44"/>
      <c r="I317" s="44"/>
      <c r="J317" s="44"/>
      <c r="K317" s="44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</row>
    <row r="318">
      <c r="A318" s="48"/>
      <c r="B318" s="49"/>
      <c r="C318" s="44"/>
      <c r="D318" s="8"/>
      <c r="E318" s="44"/>
      <c r="F318" s="44"/>
      <c r="G318" s="44"/>
      <c r="H318" s="44"/>
      <c r="I318" s="44"/>
      <c r="J318" s="44"/>
      <c r="K318" s="44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</row>
    <row r="319">
      <c r="A319" s="48"/>
      <c r="B319" s="49"/>
      <c r="C319" s="44"/>
      <c r="D319" s="8"/>
      <c r="E319" s="44"/>
      <c r="F319" s="44"/>
      <c r="G319" s="44"/>
      <c r="H319" s="44"/>
      <c r="I319" s="44"/>
      <c r="J319" s="44"/>
      <c r="K319" s="44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</row>
    <row r="320">
      <c r="A320" s="48"/>
      <c r="B320" s="49"/>
      <c r="C320" s="44"/>
      <c r="D320" s="8"/>
      <c r="E320" s="44"/>
      <c r="F320" s="44"/>
      <c r="G320" s="44"/>
      <c r="H320" s="44"/>
      <c r="I320" s="44"/>
      <c r="J320" s="44"/>
      <c r="K320" s="44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</row>
    <row r="321">
      <c r="A321" s="48"/>
      <c r="B321" s="49"/>
      <c r="C321" s="44"/>
      <c r="D321" s="8"/>
      <c r="E321" s="44"/>
      <c r="F321" s="44"/>
      <c r="G321" s="44"/>
      <c r="H321" s="44"/>
      <c r="I321" s="44"/>
      <c r="J321" s="44"/>
      <c r="K321" s="44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</row>
    <row r="322">
      <c r="A322" s="48"/>
      <c r="B322" s="49"/>
      <c r="C322" s="44"/>
      <c r="D322" s="8"/>
      <c r="E322" s="44"/>
      <c r="F322" s="44"/>
      <c r="G322" s="44"/>
      <c r="H322" s="44"/>
      <c r="I322" s="44"/>
      <c r="J322" s="44"/>
      <c r="K322" s="44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</row>
    <row r="323">
      <c r="A323" s="48"/>
      <c r="B323" s="49"/>
      <c r="C323" s="44"/>
      <c r="D323" s="8"/>
      <c r="E323" s="44"/>
      <c r="F323" s="44"/>
      <c r="G323" s="44"/>
      <c r="H323" s="44"/>
      <c r="I323" s="44"/>
      <c r="J323" s="44"/>
      <c r="K323" s="44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</row>
    <row r="324">
      <c r="A324" s="48"/>
      <c r="B324" s="49"/>
      <c r="C324" s="44"/>
      <c r="D324" s="8"/>
      <c r="E324" s="44"/>
      <c r="F324" s="44"/>
      <c r="G324" s="44"/>
      <c r="H324" s="44"/>
      <c r="I324" s="44"/>
      <c r="J324" s="44"/>
      <c r="K324" s="44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</row>
    <row r="325">
      <c r="A325" s="48"/>
      <c r="B325" s="49"/>
      <c r="C325" s="44"/>
      <c r="D325" s="8"/>
      <c r="E325" s="44"/>
      <c r="F325" s="44"/>
      <c r="G325" s="44"/>
      <c r="H325" s="44"/>
      <c r="I325" s="44"/>
      <c r="J325" s="44"/>
      <c r="K325" s="44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</row>
    <row r="326">
      <c r="A326" s="48"/>
      <c r="B326" s="49"/>
      <c r="C326" s="44"/>
      <c r="D326" s="8"/>
      <c r="E326" s="44"/>
      <c r="F326" s="44"/>
      <c r="G326" s="44"/>
      <c r="H326" s="44"/>
      <c r="I326" s="44"/>
      <c r="J326" s="44"/>
      <c r="K326" s="44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</row>
    <row r="327">
      <c r="A327" s="48"/>
      <c r="B327" s="49"/>
      <c r="C327" s="44"/>
      <c r="D327" s="8"/>
      <c r="E327" s="44"/>
      <c r="F327" s="44"/>
      <c r="G327" s="44"/>
      <c r="H327" s="44"/>
      <c r="I327" s="44"/>
      <c r="J327" s="44"/>
      <c r="K327" s="44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</row>
    <row r="328">
      <c r="A328" s="48"/>
      <c r="B328" s="49"/>
      <c r="C328" s="44"/>
      <c r="D328" s="8"/>
      <c r="E328" s="44"/>
      <c r="F328" s="44"/>
      <c r="G328" s="44"/>
      <c r="H328" s="44"/>
      <c r="I328" s="44"/>
      <c r="J328" s="44"/>
      <c r="K328" s="44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</row>
    <row r="329">
      <c r="A329" s="48"/>
      <c r="B329" s="49"/>
      <c r="C329" s="44"/>
      <c r="D329" s="8"/>
      <c r="E329" s="44"/>
      <c r="F329" s="44"/>
      <c r="G329" s="44"/>
      <c r="H329" s="44"/>
      <c r="I329" s="44"/>
      <c r="J329" s="44"/>
      <c r="K329" s="44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</row>
    <row r="330">
      <c r="A330" s="48"/>
      <c r="B330" s="49"/>
      <c r="C330" s="44"/>
      <c r="D330" s="8"/>
      <c r="E330" s="44"/>
      <c r="F330" s="44"/>
      <c r="G330" s="44"/>
      <c r="H330" s="44"/>
      <c r="I330" s="44"/>
      <c r="J330" s="44"/>
      <c r="K330" s="44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</row>
    <row r="331">
      <c r="A331" s="48"/>
      <c r="B331" s="49"/>
      <c r="C331" s="44"/>
      <c r="D331" s="8"/>
      <c r="E331" s="44"/>
      <c r="F331" s="44"/>
      <c r="G331" s="44"/>
      <c r="H331" s="44"/>
      <c r="I331" s="44"/>
      <c r="J331" s="44"/>
      <c r="K331" s="44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</row>
    <row r="332">
      <c r="A332" s="48"/>
      <c r="B332" s="49"/>
      <c r="C332" s="44"/>
      <c r="D332" s="8"/>
      <c r="E332" s="44"/>
      <c r="F332" s="44"/>
      <c r="G332" s="44"/>
      <c r="H332" s="44"/>
      <c r="I332" s="44"/>
      <c r="J332" s="44"/>
      <c r="K332" s="44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</row>
    <row r="333">
      <c r="A333" s="48"/>
      <c r="B333" s="49"/>
      <c r="C333" s="44"/>
      <c r="D333" s="8"/>
      <c r="E333" s="44"/>
      <c r="F333" s="44"/>
      <c r="G333" s="44"/>
      <c r="H333" s="44"/>
      <c r="I333" s="44"/>
      <c r="J333" s="44"/>
      <c r="K333" s="44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</row>
    <row r="334">
      <c r="A334" s="48"/>
      <c r="B334" s="49"/>
      <c r="C334" s="44"/>
      <c r="D334" s="8"/>
      <c r="E334" s="44"/>
      <c r="F334" s="44"/>
      <c r="G334" s="44"/>
      <c r="H334" s="44"/>
      <c r="I334" s="44"/>
      <c r="J334" s="44"/>
      <c r="K334" s="44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</row>
    <row r="335">
      <c r="A335" s="48"/>
      <c r="B335" s="49"/>
      <c r="C335" s="44"/>
      <c r="D335" s="8"/>
      <c r="E335" s="44"/>
      <c r="F335" s="44"/>
      <c r="G335" s="44"/>
      <c r="H335" s="44"/>
      <c r="I335" s="44"/>
      <c r="J335" s="44"/>
      <c r="K335" s="44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</row>
    <row r="336">
      <c r="A336" s="48"/>
      <c r="B336" s="49"/>
      <c r="C336" s="44"/>
      <c r="D336" s="8"/>
      <c r="E336" s="44"/>
      <c r="F336" s="44"/>
      <c r="G336" s="44"/>
      <c r="H336" s="44"/>
      <c r="I336" s="44"/>
      <c r="J336" s="44"/>
      <c r="K336" s="44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</row>
    <row r="337">
      <c r="A337" s="48"/>
      <c r="B337" s="49"/>
      <c r="C337" s="44"/>
      <c r="D337" s="8"/>
      <c r="E337" s="44"/>
      <c r="F337" s="44"/>
      <c r="G337" s="44"/>
      <c r="H337" s="44"/>
      <c r="I337" s="44"/>
      <c r="J337" s="44"/>
      <c r="K337" s="44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</row>
    <row r="338">
      <c r="A338" s="48"/>
      <c r="B338" s="49"/>
      <c r="C338" s="44"/>
      <c r="D338" s="8"/>
      <c r="E338" s="44"/>
      <c r="F338" s="44"/>
      <c r="G338" s="44"/>
      <c r="H338" s="44"/>
      <c r="I338" s="44"/>
      <c r="J338" s="44"/>
      <c r="K338" s="44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</row>
    <row r="339">
      <c r="A339" s="48"/>
      <c r="B339" s="49"/>
      <c r="C339" s="44"/>
      <c r="D339" s="8"/>
      <c r="E339" s="44"/>
      <c r="F339" s="44"/>
      <c r="G339" s="44"/>
      <c r="H339" s="44"/>
      <c r="I339" s="44"/>
      <c r="J339" s="44"/>
      <c r="K339" s="44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</row>
    <row r="340">
      <c r="A340" s="48"/>
      <c r="B340" s="49"/>
      <c r="C340" s="44"/>
      <c r="D340" s="8"/>
      <c r="E340" s="44"/>
      <c r="F340" s="44"/>
      <c r="G340" s="44"/>
      <c r="H340" s="44"/>
      <c r="I340" s="44"/>
      <c r="J340" s="44"/>
      <c r="K340" s="44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</row>
    <row r="341">
      <c r="A341" s="48"/>
      <c r="B341" s="49"/>
      <c r="C341" s="44"/>
      <c r="D341" s="8"/>
      <c r="E341" s="44"/>
      <c r="F341" s="44"/>
      <c r="G341" s="44"/>
      <c r="H341" s="44"/>
      <c r="I341" s="44"/>
      <c r="J341" s="44"/>
      <c r="K341" s="44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</row>
    <row r="342">
      <c r="A342" s="48"/>
      <c r="B342" s="49"/>
      <c r="C342" s="44"/>
      <c r="D342" s="8"/>
      <c r="E342" s="44"/>
      <c r="F342" s="44"/>
      <c r="G342" s="44"/>
      <c r="H342" s="44"/>
      <c r="I342" s="44"/>
      <c r="J342" s="44"/>
      <c r="K342" s="44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</row>
    <row r="343">
      <c r="A343" s="48"/>
      <c r="B343" s="49"/>
      <c r="C343" s="44"/>
      <c r="D343" s="8"/>
      <c r="E343" s="44"/>
      <c r="F343" s="44"/>
      <c r="G343" s="44"/>
      <c r="H343" s="44"/>
      <c r="I343" s="44"/>
      <c r="J343" s="44"/>
      <c r="K343" s="44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</row>
    <row r="344">
      <c r="A344" s="48"/>
      <c r="B344" s="49"/>
      <c r="C344" s="44"/>
      <c r="D344" s="8"/>
      <c r="E344" s="44"/>
      <c r="F344" s="44"/>
      <c r="G344" s="44"/>
      <c r="H344" s="44"/>
      <c r="I344" s="44"/>
      <c r="J344" s="44"/>
      <c r="K344" s="44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</row>
    <row r="345">
      <c r="A345" s="48"/>
      <c r="B345" s="49"/>
      <c r="C345" s="44"/>
      <c r="D345" s="8"/>
      <c r="E345" s="44"/>
      <c r="F345" s="44"/>
      <c r="G345" s="44"/>
      <c r="H345" s="44"/>
      <c r="I345" s="44"/>
      <c r="J345" s="44"/>
      <c r="K345" s="44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</row>
    <row r="346">
      <c r="A346" s="48"/>
      <c r="B346" s="49"/>
      <c r="C346" s="44"/>
      <c r="D346" s="8"/>
      <c r="E346" s="44"/>
      <c r="F346" s="44"/>
      <c r="G346" s="44"/>
      <c r="H346" s="44"/>
      <c r="I346" s="44"/>
      <c r="J346" s="44"/>
      <c r="K346" s="44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</row>
    <row r="347">
      <c r="A347" s="48"/>
      <c r="B347" s="49"/>
      <c r="C347" s="44"/>
      <c r="D347" s="8"/>
      <c r="E347" s="44"/>
      <c r="F347" s="44"/>
      <c r="G347" s="44"/>
      <c r="H347" s="44"/>
      <c r="I347" s="44"/>
      <c r="J347" s="44"/>
      <c r="K347" s="44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</row>
    <row r="348">
      <c r="A348" s="48"/>
      <c r="B348" s="49"/>
      <c r="C348" s="44"/>
      <c r="D348" s="8"/>
      <c r="E348" s="44"/>
      <c r="F348" s="44"/>
      <c r="G348" s="44"/>
      <c r="H348" s="44"/>
      <c r="I348" s="44"/>
      <c r="J348" s="44"/>
      <c r="K348" s="44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</row>
    <row r="349">
      <c r="A349" s="48"/>
      <c r="B349" s="49"/>
      <c r="C349" s="44"/>
      <c r="D349" s="8"/>
      <c r="E349" s="44"/>
      <c r="F349" s="44"/>
      <c r="G349" s="44"/>
      <c r="H349" s="44"/>
      <c r="I349" s="44"/>
      <c r="J349" s="44"/>
      <c r="K349" s="44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</row>
    <row r="350">
      <c r="A350" s="48"/>
      <c r="B350" s="49"/>
      <c r="C350" s="44"/>
      <c r="D350" s="8"/>
      <c r="E350" s="44"/>
      <c r="F350" s="44"/>
      <c r="G350" s="44"/>
      <c r="H350" s="44"/>
      <c r="I350" s="44"/>
      <c r="J350" s="44"/>
      <c r="K350" s="44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</row>
    <row r="351">
      <c r="A351" s="48"/>
      <c r="B351" s="49"/>
      <c r="C351" s="44"/>
      <c r="D351" s="8"/>
      <c r="E351" s="44"/>
      <c r="F351" s="44"/>
      <c r="G351" s="44"/>
      <c r="H351" s="44"/>
      <c r="I351" s="44"/>
      <c r="J351" s="44"/>
      <c r="K351" s="44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</row>
    <row r="352">
      <c r="A352" s="48"/>
      <c r="B352" s="49"/>
      <c r="C352" s="44"/>
      <c r="D352" s="8"/>
      <c r="E352" s="44"/>
      <c r="F352" s="44"/>
      <c r="G352" s="44"/>
      <c r="H352" s="44"/>
      <c r="I352" s="44"/>
      <c r="J352" s="44"/>
      <c r="K352" s="44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</row>
    <row r="353">
      <c r="A353" s="48"/>
      <c r="B353" s="49"/>
      <c r="C353" s="44"/>
      <c r="D353" s="8"/>
      <c r="E353" s="44"/>
      <c r="F353" s="44"/>
      <c r="G353" s="44"/>
      <c r="H353" s="44"/>
      <c r="I353" s="44"/>
      <c r="J353" s="44"/>
      <c r="K353" s="44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</row>
    <row r="354">
      <c r="A354" s="48"/>
      <c r="B354" s="49"/>
      <c r="C354" s="44"/>
      <c r="D354" s="8"/>
      <c r="E354" s="44"/>
      <c r="F354" s="44"/>
      <c r="G354" s="44"/>
      <c r="H354" s="44"/>
      <c r="I354" s="44"/>
      <c r="J354" s="44"/>
      <c r="K354" s="44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</row>
    <row r="355">
      <c r="A355" s="48"/>
      <c r="B355" s="49"/>
      <c r="C355" s="44"/>
      <c r="D355" s="8"/>
      <c r="E355" s="44"/>
      <c r="F355" s="44"/>
      <c r="G355" s="44"/>
      <c r="H355" s="44"/>
      <c r="I355" s="44"/>
      <c r="J355" s="44"/>
      <c r="K355" s="44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</row>
    <row r="356">
      <c r="A356" s="48"/>
      <c r="B356" s="49"/>
      <c r="C356" s="44"/>
      <c r="D356" s="8"/>
      <c r="E356" s="44"/>
      <c r="F356" s="44"/>
      <c r="G356" s="44"/>
      <c r="H356" s="44"/>
      <c r="I356" s="44"/>
      <c r="J356" s="44"/>
      <c r="K356" s="44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</row>
    <row r="357">
      <c r="A357" s="48"/>
      <c r="B357" s="49"/>
      <c r="C357" s="44"/>
      <c r="D357" s="8"/>
      <c r="E357" s="44"/>
      <c r="F357" s="44"/>
      <c r="G357" s="44"/>
      <c r="H357" s="44"/>
      <c r="I357" s="44"/>
      <c r="J357" s="44"/>
      <c r="K357" s="44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</row>
    <row r="358">
      <c r="A358" s="48"/>
      <c r="B358" s="49"/>
      <c r="C358" s="44"/>
      <c r="D358" s="8"/>
      <c r="E358" s="44"/>
      <c r="F358" s="44"/>
      <c r="G358" s="44"/>
      <c r="H358" s="44"/>
      <c r="I358" s="44"/>
      <c r="J358" s="44"/>
      <c r="K358" s="44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</row>
    <row r="359">
      <c r="A359" s="48"/>
      <c r="B359" s="49"/>
      <c r="C359" s="44"/>
      <c r="D359" s="8"/>
      <c r="E359" s="44"/>
      <c r="F359" s="44"/>
      <c r="G359" s="44"/>
      <c r="H359" s="44"/>
      <c r="I359" s="44"/>
      <c r="J359" s="44"/>
      <c r="K359" s="44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</row>
    <row r="360">
      <c r="A360" s="48"/>
      <c r="B360" s="49"/>
      <c r="C360" s="44"/>
      <c r="D360" s="8"/>
      <c r="E360" s="44"/>
      <c r="F360" s="44"/>
      <c r="G360" s="44"/>
      <c r="H360" s="44"/>
      <c r="I360" s="44"/>
      <c r="J360" s="44"/>
      <c r="K360" s="44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</row>
    <row r="361">
      <c r="A361" s="48"/>
      <c r="B361" s="49"/>
      <c r="C361" s="44"/>
      <c r="D361" s="8"/>
      <c r="E361" s="44"/>
      <c r="F361" s="44"/>
      <c r="G361" s="44"/>
      <c r="H361" s="44"/>
      <c r="I361" s="44"/>
      <c r="J361" s="44"/>
      <c r="K361" s="44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</row>
    <row r="362">
      <c r="A362" s="48"/>
      <c r="B362" s="49"/>
      <c r="C362" s="44"/>
      <c r="D362" s="8"/>
      <c r="E362" s="44"/>
      <c r="F362" s="44"/>
      <c r="G362" s="44"/>
      <c r="H362" s="44"/>
      <c r="I362" s="44"/>
      <c r="J362" s="44"/>
      <c r="K362" s="44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</row>
    <row r="363">
      <c r="A363" s="48"/>
      <c r="B363" s="49"/>
      <c r="C363" s="44"/>
      <c r="D363" s="8"/>
      <c r="E363" s="44"/>
      <c r="F363" s="44"/>
      <c r="G363" s="44"/>
      <c r="H363" s="44"/>
      <c r="I363" s="44"/>
      <c r="J363" s="44"/>
      <c r="K363" s="44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</row>
    <row r="364">
      <c r="A364" s="48"/>
      <c r="B364" s="49"/>
      <c r="C364" s="44"/>
      <c r="D364" s="8"/>
      <c r="E364" s="44"/>
      <c r="F364" s="44"/>
      <c r="G364" s="44"/>
      <c r="H364" s="44"/>
      <c r="I364" s="44"/>
      <c r="J364" s="44"/>
      <c r="K364" s="44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</row>
    <row r="365">
      <c r="A365" s="48"/>
      <c r="B365" s="49"/>
      <c r="C365" s="44"/>
      <c r="D365" s="8"/>
      <c r="E365" s="44"/>
      <c r="F365" s="44"/>
      <c r="G365" s="44"/>
      <c r="H365" s="44"/>
      <c r="I365" s="44"/>
      <c r="J365" s="44"/>
      <c r="K365" s="44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</row>
    <row r="366">
      <c r="A366" s="48"/>
      <c r="B366" s="49"/>
      <c r="C366" s="44"/>
      <c r="D366" s="8"/>
      <c r="E366" s="44"/>
      <c r="F366" s="44"/>
      <c r="G366" s="44"/>
      <c r="H366" s="44"/>
      <c r="I366" s="44"/>
      <c r="J366" s="44"/>
      <c r="K366" s="44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</row>
    <row r="367">
      <c r="A367" s="48"/>
      <c r="B367" s="49"/>
      <c r="C367" s="44"/>
      <c r="D367" s="8"/>
      <c r="E367" s="44"/>
      <c r="F367" s="44"/>
      <c r="G367" s="44"/>
      <c r="H367" s="44"/>
      <c r="I367" s="44"/>
      <c r="J367" s="44"/>
      <c r="K367" s="44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</row>
    <row r="368">
      <c r="A368" s="48"/>
      <c r="B368" s="49"/>
      <c r="C368" s="44"/>
      <c r="D368" s="8"/>
      <c r="E368" s="44"/>
      <c r="F368" s="44"/>
      <c r="G368" s="44"/>
      <c r="H368" s="44"/>
      <c r="I368" s="44"/>
      <c r="J368" s="44"/>
      <c r="K368" s="44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</row>
    <row r="369">
      <c r="A369" s="48"/>
      <c r="B369" s="49"/>
      <c r="C369" s="44"/>
      <c r="D369" s="8"/>
      <c r="E369" s="44"/>
      <c r="F369" s="44"/>
      <c r="G369" s="44"/>
      <c r="H369" s="44"/>
      <c r="I369" s="44"/>
      <c r="J369" s="44"/>
      <c r="K369" s="44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</row>
    <row r="370">
      <c r="A370" s="48"/>
      <c r="B370" s="49"/>
      <c r="C370" s="44"/>
      <c r="D370" s="8"/>
      <c r="E370" s="44"/>
      <c r="F370" s="44"/>
      <c r="G370" s="44"/>
      <c r="H370" s="44"/>
      <c r="I370" s="44"/>
      <c r="J370" s="44"/>
      <c r="K370" s="44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</row>
    <row r="371">
      <c r="A371" s="48"/>
      <c r="B371" s="49"/>
      <c r="C371" s="44"/>
      <c r="D371" s="8"/>
      <c r="E371" s="44"/>
      <c r="F371" s="44"/>
      <c r="G371" s="44"/>
      <c r="H371" s="44"/>
      <c r="I371" s="44"/>
      <c r="J371" s="44"/>
      <c r="K371" s="44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</row>
    <row r="372">
      <c r="A372" s="48"/>
      <c r="B372" s="49"/>
      <c r="C372" s="44"/>
      <c r="D372" s="8"/>
      <c r="E372" s="44"/>
      <c r="F372" s="44"/>
      <c r="G372" s="44"/>
      <c r="H372" s="44"/>
      <c r="I372" s="44"/>
      <c r="J372" s="44"/>
      <c r="K372" s="44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</row>
    <row r="373">
      <c r="A373" s="48"/>
      <c r="B373" s="49"/>
      <c r="C373" s="44"/>
      <c r="D373" s="8"/>
      <c r="E373" s="44"/>
      <c r="F373" s="44"/>
      <c r="G373" s="44"/>
      <c r="H373" s="44"/>
      <c r="I373" s="44"/>
      <c r="J373" s="44"/>
      <c r="K373" s="44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</row>
    <row r="374">
      <c r="A374" s="48"/>
      <c r="B374" s="49"/>
      <c r="C374" s="44"/>
      <c r="D374" s="8"/>
      <c r="E374" s="44"/>
      <c r="F374" s="44"/>
      <c r="G374" s="44"/>
      <c r="H374" s="44"/>
      <c r="I374" s="44"/>
      <c r="J374" s="44"/>
      <c r="K374" s="44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</row>
    <row r="375">
      <c r="A375" s="48"/>
      <c r="B375" s="49"/>
      <c r="C375" s="44"/>
      <c r="D375" s="8"/>
      <c r="E375" s="44"/>
      <c r="F375" s="44"/>
      <c r="G375" s="44"/>
      <c r="H375" s="44"/>
      <c r="I375" s="44"/>
      <c r="J375" s="44"/>
      <c r="K375" s="44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</row>
    <row r="376">
      <c r="A376" s="48"/>
      <c r="B376" s="49"/>
      <c r="C376" s="44"/>
      <c r="D376" s="8"/>
      <c r="E376" s="44"/>
      <c r="F376" s="44"/>
      <c r="G376" s="44"/>
      <c r="H376" s="44"/>
      <c r="I376" s="44"/>
      <c r="J376" s="44"/>
      <c r="K376" s="44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</row>
    <row r="377">
      <c r="A377" s="48"/>
      <c r="B377" s="49"/>
      <c r="C377" s="44"/>
      <c r="D377" s="8"/>
      <c r="E377" s="44"/>
      <c r="F377" s="44"/>
      <c r="G377" s="44"/>
      <c r="H377" s="44"/>
      <c r="I377" s="44"/>
      <c r="J377" s="44"/>
      <c r="K377" s="44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</row>
    <row r="378">
      <c r="A378" s="48"/>
      <c r="B378" s="49"/>
      <c r="C378" s="44"/>
      <c r="D378" s="8"/>
      <c r="E378" s="44"/>
      <c r="F378" s="44"/>
      <c r="G378" s="44"/>
      <c r="H378" s="44"/>
      <c r="I378" s="44"/>
      <c r="J378" s="44"/>
      <c r="K378" s="44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</row>
    <row r="379">
      <c r="A379" s="48"/>
      <c r="B379" s="49"/>
      <c r="C379" s="44"/>
      <c r="D379" s="8"/>
      <c r="E379" s="44"/>
      <c r="F379" s="44"/>
      <c r="G379" s="44"/>
      <c r="H379" s="44"/>
      <c r="I379" s="44"/>
      <c r="J379" s="44"/>
      <c r="K379" s="44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</row>
    <row r="380">
      <c r="A380" s="48"/>
      <c r="B380" s="49"/>
      <c r="C380" s="44"/>
      <c r="D380" s="8"/>
      <c r="E380" s="44"/>
      <c r="F380" s="44"/>
      <c r="G380" s="44"/>
      <c r="H380" s="44"/>
      <c r="I380" s="44"/>
      <c r="J380" s="44"/>
      <c r="K380" s="44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</row>
    <row r="381">
      <c r="A381" s="48"/>
      <c r="B381" s="49"/>
      <c r="C381" s="44"/>
      <c r="D381" s="8"/>
      <c r="E381" s="44"/>
      <c r="F381" s="44"/>
      <c r="G381" s="44"/>
      <c r="H381" s="44"/>
      <c r="I381" s="44"/>
      <c r="J381" s="44"/>
      <c r="K381" s="44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</row>
    <row r="382">
      <c r="A382" s="48"/>
      <c r="B382" s="49"/>
      <c r="C382" s="44"/>
      <c r="D382" s="8"/>
      <c r="E382" s="44"/>
      <c r="F382" s="44"/>
      <c r="G382" s="44"/>
      <c r="H382" s="44"/>
      <c r="I382" s="44"/>
      <c r="J382" s="44"/>
      <c r="K382" s="44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</row>
    <row r="383">
      <c r="A383" s="48"/>
      <c r="B383" s="49"/>
      <c r="C383" s="44"/>
      <c r="D383" s="8"/>
      <c r="E383" s="44"/>
      <c r="F383" s="44"/>
      <c r="G383" s="44"/>
      <c r="H383" s="44"/>
      <c r="I383" s="44"/>
      <c r="J383" s="44"/>
      <c r="K383" s="44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</row>
    <row r="384">
      <c r="A384" s="48"/>
      <c r="B384" s="49"/>
      <c r="C384" s="44"/>
      <c r="D384" s="8"/>
      <c r="E384" s="44"/>
      <c r="F384" s="44"/>
      <c r="G384" s="44"/>
      <c r="H384" s="44"/>
      <c r="I384" s="44"/>
      <c r="J384" s="44"/>
      <c r="K384" s="44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</row>
    <row r="385">
      <c r="A385" s="48"/>
      <c r="B385" s="49"/>
      <c r="C385" s="44"/>
      <c r="D385" s="8"/>
      <c r="E385" s="44"/>
      <c r="F385" s="44"/>
      <c r="G385" s="44"/>
      <c r="H385" s="44"/>
      <c r="I385" s="44"/>
      <c r="J385" s="44"/>
      <c r="K385" s="44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</row>
    <row r="386">
      <c r="A386" s="48"/>
      <c r="B386" s="49"/>
      <c r="C386" s="44"/>
      <c r="D386" s="8"/>
      <c r="E386" s="44"/>
      <c r="F386" s="44"/>
      <c r="G386" s="44"/>
      <c r="H386" s="44"/>
      <c r="I386" s="44"/>
      <c r="J386" s="44"/>
      <c r="K386" s="44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</row>
    <row r="387">
      <c r="A387" s="48"/>
      <c r="B387" s="49"/>
      <c r="C387" s="44"/>
      <c r="D387" s="8"/>
      <c r="E387" s="44"/>
      <c r="F387" s="44"/>
      <c r="G387" s="44"/>
      <c r="H387" s="44"/>
      <c r="I387" s="44"/>
      <c r="J387" s="44"/>
      <c r="K387" s="44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</row>
    <row r="388">
      <c r="A388" s="48"/>
      <c r="B388" s="49"/>
      <c r="C388" s="44"/>
      <c r="D388" s="8"/>
      <c r="E388" s="44"/>
      <c r="F388" s="44"/>
      <c r="G388" s="44"/>
      <c r="H388" s="44"/>
      <c r="I388" s="44"/>
      <c r="J388" s="44"/>
      <c r="K388" s="44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</row>
    <row r="389">
      <c r="A389" s="48"/>
      <c r="B389" s="49"/>
      <c r="C389" s="44"/>
      <c r="D389" s="8"/>
      <c r="E389" s="44"/>
      <c r="F389" s="44"/>
      <c r="G389" s="44"/>
      <c r="H389" s="44"/>
      <c r="I389" s="44"/>
      <c r="J389" s="44"/>
      <c r="K389" s="44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</row>
    <row r="390">
      <c r="A390" s="48"/>
      <c r="B390" s="49"/>
      <c r="C390" s="44"/>
      <c r="D390" s="8"/>
      <c r="E390" s="44"/>
      <c r="F390" s="44"/>
      <c r="G390" s="44"/>
      <c r="H390" s="44"/>
      <c r="I390" s="44"/>
      <c r="J390" s="44"/>
      <c r="K390" s="44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</row>
    <row r="391">
      <c r="A391" s="48"/>
      <c r="B391" s="49"/>
      <c r="C391" s="44"/>
      <c r="D391" s="8"/>
      <c r="E391" s="44"/>
      <c r="F391" s="44"/>
      <c r="G391" s="44"/>
      <c r="H391" s="44"/>
      <c r="I391" s="44"/>
      <c r="J391" s="44"/>
      <c r="K391" s="44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</row>
    <row r="392">
      <c r="A392" s="48"/>
      <c r="B392" s="49"/>
      <c r="C392" s="44"/>
      <c r="D392" s="8"/>
      <c r="E392" s="44"/>
      <c r="F392" s="44"/>
      <c r="G392" s="44"/>
      <c r="H392" s="44"/>
      <c r="I392" s="44"/>
      <c r="J392" s="44"/>
      <c r="K392" s="44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</row>
    <row r="393">
      <c r="A393" s="48"/>
      <c r="B393" s="49"/>
      <c r="C393" s="44"/>
      <c r="D393" s="8"/>
      <c r="E393" s="44"/>
      <c r="F393" s="44"/>
      <c r="G393" s="44"/>
      <c r="H393" s="44"/>
      <c r="I393" s="44"/>
      <c r="J393" s="44"/>
      <c r="K393" s="44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</row>
    <row r="394">
      <c r="A394" s="48"/>
      <c r="B394" s="49"/>
      <c r="C394" s="44"/>
      <c r="D394" s="8"/>
      <c r="E394" s="44"/>
      <c r="F394" s="44"/>
      <c r="G394" s="44"/>
      <c r="H394" s="44"/>
      <c r="I394" s="44"/>
      <c r="J394" s="44"/>
      <c r="K394" s="44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</row>
    <row r="395">
      <c r="A395" s="48"/>
      <c r="B395" s="49"/>
      <c r="C395" s="44"/>
      <c r="D395" s="8"/>
      <c r="E395" s="44"/>
      <c r="F395" s="44"/>
      <c r="G395" s="44"/>
      <c r="H395" s="44"/>
      <c r="I395" s="44"/>
      <c r="J395" s="44"/>
      <c r="K395" s="44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</row>
    <row r="396">
      <c r="A396" s="48"/>
      <c r="B396" s="49"/>
      <c r="C396" s="44"/>
      <c r="D396" s="8"/>
      <c r="E396" s="44"/>
      <c r="F396" s="44"/>
      <c r="G396" s="44"/>
      <c r="H396" s="44"/>
      <c r="I396" s="44"/>
      <c r="J396" s="44"/>
      <c r="K396" s="44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</row>
    <row r="397">
      <c r="A397" s="48"/>
      <c r="B397" s="49"/>
      <c r="C397" s="44"/>
      <c r="D397" s="8"/>
      <c r="E397" s="44"/>
      <c r="F397" s="44"/>
      <c r="G397" s="44"/>
      <c r="H397" s="44"/>
      <c r="I397" s="44"/>
      <c r="J397" s="44"/>
      <c r="K397" s="44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</row>
    <row r="398">
      <c r="A398" s="48"/>
      <c r="B398" s="49"/>
      <c r="C398" s="44"/>
      <c r="D398" s="8"/>
      <c r="E398" s="44"/>
      <c r="F398" s="44"/>
      <c r="G398" s="44"/>
      <c r="H398" s="44"/>
      <c r="I398" s="44"/>
      <c r="J398" s="44"/>
      <c r="K398" s="44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</row>
    <row r="399">
      <c r="A399" s="48"/>
      <c r="B399" s="49"/>
      <c r="C399" s="44"/>
      <c r="D399" s="8"/>
      <c r="E399" s="44"/>
      <c r="F399" s="44"/>
      <c r="G399" s="44"/>
      <c r="H399" s="44"/>
      <c r="I399" s="44"/>
      <c r="J399" s="44"/>
      <c r="K399" s="44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</row>
    <row r="400">
      <c r="A400" s="48"/>
      <c r="B400" s="49"/>
      <c r="C400" s="44"/>
      <c r="D400" s="8"/>
      <c r="E400" s="44"/>
      <c r="F400" s="44"/>
      <c r="G400" s="44"/>
      <c r="H400" s="44"/>
      <c r="I400" s="44"/>
      <c r="J400" s="44"/>
      <c r="K400" s="44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</row>
    <row r="401">
      <c r="A401" s="48"/>
      <c r="B401" s="49"/>
      <c r="C401" s="44"/>
      <c r="D401" s="8"/>
      <c r="E401" s="44"/>
      <c r="F401" s="44"/>
      <c r="G401" s="44"/>
      <c r="H401" s="44"/>
      <c r="I401" s="44"/>
      <c r="J401" s="44"/>
      <c r="K401" s="44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</row>
    <row r="402">
      <c r="A402" s="48"/>
      <c r="B402" s="49"/>
      <c r="C402" s="44"/>
      <c r="D402" s="8"/>
      <c r="E402" s="44"/>
      <c r="F402" s="44"/>
      <c r="G402" s="44"/>
      <c r="H402" s="44"/>
      <c r="I402" s="44"/>
      <c r="J402" s="44"/>
      <c r="K402" s="44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</row>
    <row r="403">
      <c r="A403" s="48"/>
      <c r="B403" s="49"/>
      <c r="C403" s="44"/>
      <c r="D403" s="8"/>
      <c r="E403" s="44"/>
      <c r="F403" s="44"/>
      <c r="G403" s="44"/>
      <c r="H403" s="44"/>
      <c r="I403" s="44"/>
      <c r="J403" s="44"/>
      <c r="K403" s="44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</row>
    <row r="404">
      <c r="A404" s="48"/>
      <c r="B404" s="49"/>
      <c r="C404" s="44"/>
      <c r="D404" s="8"/>
      <c r="E404" s="44"/>
      <c r="F404" s="44"/>
      <c r="G404" s="44"/>
      <c r="H404" s="44"/>
      <c r="I404" s="44"/>
      <c r="J404" s="44"/>
      <c r="K404" s="44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</row>
    <row r="405">
      <c r="A405" s="48"/>
      <c r="B405" s="49"/>
      <c r="C405" s="44"/>
      <c r="D405" s="8"/>
      <c r="E405" s="44"/>
      <c r="F405" s="44"/>
      <c r="G405" s="44"/>
      <c r="H405" s="44"/>
      <c r="I405" s="44"/>
      <c r="J405" s="44"/>
      <c r="K405" s="44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</row>
    <row r="406">
      <c r="A406" s="48"/>
      <c r="B406" s="49"/>
      <c r="C406" s="44"/>
      <c r="D406" s="8"/>
      <c r="E406" s="44"/>
      <c r="F406" s="44"/>
      <c r="G406" s="44"/>
      <c r="H406" s="44"/>
      <c r="I406" s="44"/>
      <c r="J406" s="44"/>
      <c r="K406" s="44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</row>
    <row r="407">
      <c r="A407" s="48"/>
      <c r="B407" s="49"/>
      <c r="C407" s="44"/>
      <c r="D407" s="8"/>
      <c r="E407" s="44"/>
      <c r="F407" s="44"/>
      <c r="G407" s="44"/>
      <c r="H407" s="44"/>
      <c r="I407" s="44"/>
      <c r="J407" s="44"/>
      <c r="K407" s="44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</row>
    <row r="408">
      <c r="A408" s="48"/>
      <c r="B408" s="49"/>
      <c r="C408" s="44"/>
      <c r="D408" s="8"/>
      <c r="E408" s="44"/>
      <c r="F408" s="44"/>
      <c r="G408" s="44"/>
      <c r="H408" s="44"/>
      <c r="I408" s="44"/>
      <c r="J408" s="44"/>
      <c r="K408" s="44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</row>
    <row r="409">
      <c r="A409" s="48"/>
      <c r="B409" s="49"/>
      <c r="C409" s="44"/>
      <c r="D409" s="8"/>
      <c r="E409" s="44"/>
      <c r="F409" s="44"/>
      <c r="G409" s="44"/>
      <c r="H409" s="44"/>
      <c r="I409" s="44"/>
      <c r="J409" s="44"/>
      <c r="K409" s="44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</row>
    <row r="410">
      <c r="A410" s="48"/>
      <c r="B410" s="49"/>
      <c r="C410" s="44"/>
      <c r="D410" s="8"/>
      <c r="E410" s="44"/>
      <c r="F410" s="44"/>
      <c r="G410" s="44"/>
      <c r="H410" s="44"/>
      <c r="I410" s="44"/>
      <c r="J410" s="44"/>
      <c r="K410" s="44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</row>
    <row r="411">
      <c r="A411" s="48"/>
      <c r="B411" s="49"/>
      <c r="C411" s="44"/>
      <c r="D411" s="8"/>
      <c r="E411" s="44"/>
      <c r="F411" s="44"/>
      <c r="G411" s="44"/>
      <c r="H411" s="44"/>
      <c r="I411" s="44"/>
      <c r="J411" s="44"/>
      <c r="K411" s="44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</row>
    <row r="412">
      <c r="A412" s="48"/>
      <c r="B412" s="49"/>
      <c r="C412" s="44"/>
      <c r="D412" s="8"/>
      <c r="E412" s="44"/>
      <c r="F412" s="44"/>
      <c r="G412" s="44"/>
      <c r="H412" s="44"/>
      <c r="I412" s="44"/>
      <c r="J412" s="44"/>
      <c r="K412" s="44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</row>
    <row r="413">
      <c r="A413" s="48"/>
      <c r="B413" s="49"/>
      <c r="C413" s="44"/>
      <c r="D413" s="8"/>
      <c r="E413" s="44"/>
      <c r="F413" s="44"/>
      <c r="G413" s="44"/>
      <c r="H413" s="44"/>
      <c r="I413" s="44"/>
      <c r="J413" s="44"/>
      <c r="K413" s="44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</row>
    <row r="414">
      <c r="A414" s="48"/>
      <c r="B414" s="49"/>
      <c r="C414" s="44"/>
      <c r="D414" s="8"/>
      <c r="E414" s="44"/>
      <c r="F414" s="44"/>
      <c r="G414" s="44"/>
      <c r="H414" s="44"/>
      <c r="I414" s="44"/>
      <c r="J414" s="44"/>
      <c r="K414" s="44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</row>
    <row r="415">
      <c r="A415" s="48"/>
      <c r="B415" s="49"/>
      <c r="C415" s="44"/>
      <c r="D415" s="8"/>
      <c r="E415" s="44"/>
      <c r="F415" s="44"/>
      <c r="G415" s="44"/>
      <c r="H415" s="44"/>
      <c r="I415" s="44"/>
      <c r="J415" s="44"/>
      <c r="K415" s="44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</row>
    <row r="416">
      <c r="A416" s="48"/>
      <c r="B416" s="49"/>
      <c r="C416" s="44"/>
      <c r="D416" s="8"/>
      <c r="E416" s="44"/>
      <c r="F416" s="44"/>
      <c r="G416" s="44"/>
      <c r="H416" s="44"/>
      <c r="I416" s="44"/>
      <c r="J416" s="44"/>
      <c r="K416" s="44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</row>
    <row r="417">
      <c r="A417" s="48"/>
      <c r="B417" s="49"/>
      <c r="C417" s="44"/>
      <c r="D417" s="8"/>
      <c r="E417" s="44"/>
      <c r="F417" s="44"/>
      <c r="G417" s="44"/>
      <c r="H417" s="44"/>
      <c r="I417" s="44"/>
      <c r="J417" s="44"/>
      <c r="K417" s="44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</row>
    <row r="418">
      <c r="A418" s="48"/>
      <c r="B418" s="49"/>
      <c r="C418" s="44"/>
      <c r="D418" s="8"/>
      <c r="E418" s="44"/>
      <c r="F418" s="44"/>
      <c r="G418" s="44"/>
      <c r="H418" s="44"/>
      <c r="I418" s="44"/>
      <c r="J418" s="44"/>
      <c r="K418" s="44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</row>
    <row r="419">
      <c r="A419" s="48"/>
      <c r="B419" s="49"/>
      <c r="C419" s="44"/>
      <c r="D419" s="8"/>
      <c r="E419" s="44"/>
      <c r="F419" s="44"/>
      <c r="G419" s="44"/>
      <c r="H419" s="44"/>
      <c r="I419" s="44"/>
      <c r="J419" s="44"/>
      <c r="K419" s="44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</row>
    <row r="420">
      <c r="A420" s="48"/>
      <c r="B420" s="49"/>
      <c r="C420" s="44"/>
      <c r="D420" s="8"/>
      <c r="E420" s="44"/>
      <c r="F420" s="44"/>
      <c r="G420" s="44"/>
      <c r="H420" s="44"/>
      <c r="I420" s="44"/>
      <c r="J420" s="44"/>
      <c r="K420" s="44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</row>
    <row r="421">
      <c r="A421" s="48"/>
      <c r="B421" s="49"/>
      <c r="C421" s="44"/>
      <c r="D421" s="8"/>
      <c r="E421" s="44"/>
      <c r="F421" s="44"/>
      <c r="G421" s="44"/>
      <c r="H421" s="44"/>
      <c r="I421" s="44"/>
      <c r="J421" s="44"/>
      <c r="K421" s="44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</row>
    <row r="422">
      <c r="A422" s="48"/>
      <c r="B422" s="49"/>
      <c r="C422" s="44"/>
      <c r="D422" s="8"/>
      <c r="E422" s="44"/>
      <c r="F422" s="44"/>
      <c r="G422" s="44"/>
      <c r="H422" s="44"/>
      <c r="I422" s="44"/>
      <c r="J422" s="44"/>
      <c r="K422" s="44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</row>
    <row r="423">
      <c r="A423" s="48"/>
      <c r="B423" s="49"/>
      <c r="C423" s="44"/>
      <c r="D423" s="8"/>
      <c r="E423" s="44"/>
      <c r="F423" s="44"/>
      <c r="G423" s="44"/>
      <c r="H423" s="44"/>
      <c r="I423" s="44"/>
      <c r="J423" s="44"/>
      <c r="K423" s="44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</row>
    <row r="424">
      <c r="A424" s="48"/>
      <c r="B424" s="49"/>
      <c r="C424" s="44"/>
      <c r="D424" s="8"/>
      <c r="E424" s="44"/>
      <c r="F424" s="44"/>
      <c r="G424" s="44"/>
      <c r="H424" s="44"/>
      <c r="I424" s="44"/>
      <c r="J424" s="44"/>
      <c r="K424" s="44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</row>
    <row r="425">
      <c r="A425" s="48"/>
      <c r="B425" s="49"/>
      <c r="C425" s="44"/>
      <c r="D425" s="8"/>
      <c r="E425" s="44"/>
      <c r="F425" s="44"/>
      <c r="G425" s="44"/>
      <c r="H425" s="44"/>
      <c r="I425" s="44"/>
      <c r="J425" s="44"/>
      <c r="K425" s="44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</row>
    <row r="426">
      <c r="A426" s="48"/>
      <c r="B426" s="49"/>
      <c r="C426" s="44"/>
      <c r="D426" s="8"/>
      <c r="E426" s="44"/>
      <c r="F426" s="44"/>
      <c r="G426" s="44"/>
      <c r="H426" s="44"/>
      <c r="I426" s="44"/>
      <c r="J426" s="44"/>
      <c r="K426" s="44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</row>
    <row r="427">
      <c r="A427" s="48"/>
      <c r="B427" s="49"/>
      <c r="C427" s="44"/>
      <c r="D427" s="8"/>
      <c r="E427" s="44"/>
      <c r="F427" s="44"/>
      <c r="G427" s="44"/>
      <c r="H427" s="44"/>
      <c r="I427" s="44"/>
      <c r="J427" s="44"/>
      <c r="K427" s="44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</row>
    <row r="428">
      <c r="A428" s="48"/>
      <c r="B428" s="49"/>
      <c r="C428" s="44"/>
      <c r="D428" s="8"/>
      <c r="E428" s="44"/>
      <c r="F428" s="44"/>
      <c r="G428" s="44"/>
      <c r="H428" s="44"/>
      <c r="I428" s="44"/>
      <c r="J428" s="44"/>
      <c r="K428" s="44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</row>
    <row r="429">
      <c r="A429" s="48"/>
      <c r="B429" s="49"/>
      <c r="C429" s="44"/>
      <c r="D429" s="8"/>
      <c r="E429" s="44"/>
      <c r="F429" s="44"/>
      <c r="G429" s="44"/>
      <c r="H429" s="44"/>
      <c r="I429" s="44"/>
      <c r="J429" s="44"/>
      <c r="K429" s="44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</row>
    <row r="430">
      <c r="A430" s="48"/>
      <c r="B430" s="49"/>
      <c r="C430" s="44"/>
      <c r="D430" s="8"/>
      <c r="E430" s="44"/>
      <c r="F430" s="44"/>
      <c r="G430" s="44"/>
      <c r="H430" s="44"/>
      <c r="I430" s="44"/>
      <c r="J430" s="44"/>
      <c r="K430" s="44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</row>
    <row r="431">
      <c r="A431" s="48"/>
      <c r="B431" s="49"/>
      <c r="C431" s="44"/>
      <c r="D431" s="8"/>
      <c r="E431" s="44"/>
      <c r="F431" s="44"/>
      <c r="G431" s="44"/>
      <c r="H431" s="44"/>
      <c r="I431" s="44"/>
      <c r="J431" s="44"/>
      <c r="K431" s="44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</row>
    <row r="432">
      <c r="A432" s="48"/>
      <c r="B432" s="49"/>
      <c r="C432" s="44"/>
      <c r="D432" s="8"/>
      <c r="E432" s="44"/>
      <c r="F432" s="44"/>
      <c r="G432" s="44"/>
      <c r="H432" s="44"/>
      <c r="I432" s="44"/>
      <c r="J432" s="44"/>
      <c r="K432" s="44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</row>
    <row r="433">
      <c r="A433" s="48"/>
      <c r="B433" s="49"/>
      <c r="C433" s="44"/>
      <c r="D433" s="8"/>
      <c r="E433" s="44"/>
      <c r="F433" s="44"/>
      <c r="G433" s="44"/>
      <c r="H433" s="44"/>
      <c r="I433" s="44"/>
      <c r="J433" s="44"/>
      <c r="K433" s="44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</row>
    <row r="434">
      <c r="A434" s="48"/>
      <c r="B434" s="49"/>
      <c r="C434" s="44"/>
      <c r="D434" s="8"/>
      <c r="E434" s="44"/>
      <c r="F434" s="44"/>
      <c r="G434" s="44"/>
      <c r="H434" s="44"/>
      <c r="I434" s="44"/>
      <c r="J434" s="44"/>
      <c r="K434" s="44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</row>
    <row r="435">
      <c r="A435" s="48"/>
      <c r="B435" s="49"/>
      <c r="C435" s="44"/>
      <c r="D435" s="8"/>
      <c r="E435" s="44"/>
      <c r="F435" s="44"/>
      <c r="G435" s="44"/>
      <c r="H435" s="44"/>
      <c r="I435" s="44"/>
      <c r="J435" s="44"/>
      <c r="K435" s="44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</row>
    <row r="436">
      <c r="A436" s="48"/>
      <c r="B436" s="49"/>
      <c r="C436" s="44"/>
      <c r="D436" s="8"/>
      <c r="E436" s="44"/>
      <c r="F436" s="44"/>
      <c r="G436" s="44"/>
      <c r="H436" s="44"/>
      <c r="I436" s="44"/>
      <c r="J436" s="44"/>
      <c r="K436" s="44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</row>
    <row r="437">
      <c r="A437" s="48"/>
      <c r="B437" s="49"/>
      <c r="C437" s="44"/>
      <c r="D437" s="8"/>
      <c r="E437" s="44"/>
      <c r="F437" s="44"/>
      <c r="G437" s="44"/>
      <c r="H437" s="44"/>
      <c r="I437" s="44"/>
      <c r="J437" s="44"/>
      <c r="K437" s="44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</row>
    <row r="438">
      <c r="A438" s="48"/>
      <c r="B438" s="49"/>
      <c r="C438" s="44"/>
      <c r="D438" s="8"/>
      <c r="E438" s="44"/>
      <c r="F438" s="44"/>
      <c r="G438" s="44"/>
      <c r="H438" s="44"/>
      <c r="I438" s="44"/>
      <c r="J438" s="44"/>
      <c r="K438" s="44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</row>
    <row r="439">
      <c r="A439" s="48"/>
      <c r="B439" s="49"/>
      <c r="C439" s="44"/>
      <c r="D439" s="8"/>
      <c r="E439" s="44"/>
      <c r="F439" s="44"/>
      <c r="G439" s="44"/>
      <c r="H439" s="44"/>
      <c r="I439" s="44"/>
      <c r="J439" s="44"/>
      <c r="K439" s="44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</row>
    <row r="440">
      <c r="A440" s="48"/>
      <c r="B440" s="49"/>
      <c r="C440" s="44"/>
      <c r="D440" s="8"/>
      <c r="E440" s="44"/>
      <c r="F440" s="44"/>
      <c r="G440" s="44"/>
      <c r="H440" s="44"/>
      <c r="I440" s="44"/>
      <c r="J440" s="44"/>
      <c r="K440" s="44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</row>
    <row r="441">
      <c r="A441" s="48"/>
      <c r="B441" s="49"/>
      <c r="C441" s="44"/>
      <c r="D441" s="8"/>
      <c r="E441" s="44"/>
      <c r="F441" s="44"/>
      <c r="G441" s="44"/>
      <c r="H441" s="44"/>
      <c r="I441" s="44"/>
      <c r="J441" s="44"/>
      <c r="K441" s="44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</row>
    <row r="442">
      <c r="A442" s="48"/>
      <c r="B442" s="49"/>
      <c r="C442" s="44"/>
      <c r="D442" s="8"/>
      <c r="E442" s="44"/>
      <c r="F442" s="44"/>
      <c r="G442" s="44"/>
      <c r="H442" s="44"/>
      <c r="I442" s="44"/>
      <c r="J442" s="44"/>
      <c r="K442" s="44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</row>
    <row r="443">
      <c r="A443" s="48"/>
      <c r="B443" s="49"/>
      <c r="C443" s="44"/>
      <c r="D443" s="8"/>
      <c r="E443" s="44"/>
      <c r="F443" s="44"/>
      <c r="G443" s="44"/>
      <c r="H443" s="44"/>
      <c r="I443" s="44"/>
      <c r="J443" s="44"/>
      <c r="K443" s="44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</row>
    <row r="444">
      <c r="A444" s="48"/>
      <c r="B444" s="49"/>
      <c r="C444" s="44"/>
      <c r="D444" s="8"/>
      <c r="E444" s="44"/>
      <c r="F444" s="44"/>
      <c r="G444" s="44"/>
      <c r="H444" s="44"/>
      <c r="I444" s="44"/>
      <c r="J444" s="44"/>
      <c r="K444" s="44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</row>
    <row r="445">
      <c r="A445" s="48"/>
      <c r="B445" s="49"/>
      <c r="C445" s="44"/>
      <c r="D445" s="8"/>
      <c r="E445" s="44"/>
      <c r="F445" s="44"/>
      <c r="G445" s="44"/>
      <c r="H445" s="44"/>
      <c r="I445" s="44"/>
      <c r="J445" s="44"/>
      <c r="K445" s="44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</row>
    <row r="446">
      <c r="A446" s="48"/>
      <c r="B446" s="49"/>
      <c r="C446" s="44"/>
      <c r="D446" s="8"/>
      <c r="E446" s="44"/>
      <c r="F446" s="44"/>
      <c r="G446" s="44"/>
      <c r="H446" s="44"/>
      <c r="I446" s="44"/>
      <c r="J446" s="44"/>
      <c r="K446" s="44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</row>
    <row r="447">
      <c r="A447" s="48"/>
      <c r="B447" s="49"/>
      <c r="C447" s="44"/>
      <c r="D447" s="8"/>
      <c r="E447" s="44"/>
      <c r="F447" s="44"/>
      <c r="G447" s="44"/>
      <c r="H447" s="44"/>
      <c r="I447" s="44"/>
      <c r="J447" s="44"/>
      <c r="K447" s="44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</row>
    <row r="448">
      <c r="A448" s="48"/>
      <c r="B448" s="49"/>
      <c r="C448" s="44"/>
      <c r="D448" s="8"/>
      <c r="E448" s="44"/>
      <c r="F448" s="44"/>
      <c r="G448" s="44"/>
      <c r="H448" s="44"/>
      <c r="I448" s="44"/>
      <c r="J448" s="44"/>
      <c r="K448" s="44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</row>
    <row r="449">
      <c r="A449" s="48"/>
      <c r="B449" s="49"/>
      <c r="C449" s="44"/>
      <c r="D449" s="8"/>
      <c r="E449" s="44"/>
      <c r="F449" s="44"/>
      <c r="G449" s="44"/>
      <c r="H449" s="44"/>
      <c r="I449" s="44"/>
      <c r="J449" s="44"/>
      <c r="K449" s="44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</row>
    <row r="450">
      <c r="A450" s="48"/>
      <c r="B450" s="49"/>
      <c r="C450" s="44"/>
      <c r="D450" s="8"/>
      <c r="E450" s="44"/>
      <c r="F450" s="44"/>
      <c r="G450" s="44"/>
      <c r="H450" s="44"/>
      <c r="I450" s="44"/>
      <c r="J450" s="44"/>
      <c r="K450" s="44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</row>
    <row r="451">
      <c r="A451" s="48"/>
      <c r="B451" s="49"/>
      <c r="C451" s="44"/>
      <c r="D451" s="8"/>
      <c r="E451" s="44"/>
      <c r="F451" s="44"/>
      <c r="G451" s="44"/>
      <c r="H451" s="44"/>
      <c r="I451" s="44"/>
      <c r="J451" s="44"/>
      <c r="K451" s="44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</row>
    <row r="452">
      <c r="A452" s="48"/>
      <c r="B452" s="49"/>
      <c r="C452" s="44"/>
      <c r="D452" s="8"/>
      <c r="E452" s="44"/>
      <c r="F452" s="44"/>
      <c r="G452" s="44"/>
      <c r="H452" s="44"/>
      <c r="I452" s="44"/>
      <c r="J452" s="44"/>
      <c r="K452" s="44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</row>
    <row r="453">
      <c r="A453" s="48"/>
      <c r="B453" s="49"/>
      <c r="C453" s="44"/>
      <c r="D453" s="8"/>
      <c r="E453" s="44"/>
      <c r="F453" s="44"/>
      <c r="G453" s="44"/>
      <c r="H453" s="44"/>
      <c r="I453" s="44"/>
      <c r="J453" s="44"/>
      <c r="K453" s="44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</row>
    <row r="454">
      <c r="A454" s="48"/>
      <c r="B454" s="49"/>
      <c r="C454" s="44"/>
      <c r="D454" s="8"/>
      <c r="E454" s="44"/>
      <c r="F454" s="44"/>
      <c r="G454" s="44"/>
      <c r="H454" s="44"/>
      <c r="I454" s="44"/>
      <c r="J454" s="44"/>
      <c r="K454" s="44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</row>
    <row r="455">
      <c r="A455" s="48"/>
      <c r="B455" s="49"/>
      <c r="C455" s="44"/>
      <c r="D455" s="8"/>
      <c r="E455" s="44"/>
      <c r="F455" s="44"/>
      <c r="G455" s="44"/>
      <c r="H455" s="44"/>
      <c r="I455" s="44"/>
      <c r="J455" s="44"/>
      <c r="K455" s="44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</row>
    <row r="456">
      <c r="A456" s="48"/>
      <c r="B456" s="49"/>
      <c r="C456" s="44"/>
      <c r="D456" s="8"/>
      <c r="E456" s="44"/>
      <c r="F456" s="44"/>
      <c r="G456" s="44"/>
      <c r="H456" s="44"/>
      <c r="I456" s="44"/>
      <c r="J456" s="44"/>
      <c r="K456" s="44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</row>
    <row r="457">
      <c r="A457" s="48"/>
      <c r="B457" s="49"/>
      <c r="C457" s="44"/>
      <c r="D457" s="8"/>
      <c r="E457" s="44"/>
      <c r="F457" s="44"/>
      <c r="G457" s="44"/>
      <c r="H457" s="44"/>
      <c r="I457" s="44"/>
      <c r="J457" s="44"/>
      <c r="K457" s="44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</row>
    <row r="458">
      <c r="A458" s="48"/>
      <c r="B458" s="49"/>
      <c r="C458" s="44"/>
      <c r="D458" s="8"/>
      <c r="E458" s="44"/>
      <c r="F458" s="44"/>
      <c r="G458" s="44"/>
      <c r="H458" s="44"/>
      <c r="I458" s="44"/>
      <c r="J458" s="44"/>
      <c r="K458" s="44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</row>
    <row r="459">
      <c r="A459" s="48"/>
      <c r="B459" s="49"/>
      <c r="C459" s="44"/>
      <c r="D459" s="8"/>
      <c r="E459" s="44"/>
      <c r="F459" s="44"/>
      <c r="G459" s="44"/>
      <c r="H459" s="44"/>
      <c r="I459" s="44"/>
      <c r="J459" s="44"/>
      <c r="K459" s="44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</row>
    <row r="460">
      <c r="A460" s="48"/>
      <c r="B460" s="49"/>
      <c r="C460" s="44"/>
      <c r="D460" s="8"/>
      <c r="E460" s="44"/>
      <c r="F460" s="44"/>
      <c r="G460" s="44"/>
      <c r="H460" s="44"/>
      <c r="I460" s="44"/>
      <c r="J460" s="44"/>
      <c r="K460" s="44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</row>
    <row r="461">
      <c r="A461" s="48"/>
      <c r="B461" s="49"/>
      <c r="C461" s="44"/>
      <c r="D461" s="8"/>
      <c r="E461" s="44"/>
      <c r="F461" s="44"/>
      <c r="G461" s="44"/>
      <c r="H461" s="44"/>
      <c r="I461" s="44"/>
      <c r="J461" s="44"/>
      <c r="K461" s="44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</row>
    <row r="462">
      <c r="A462" s="48"/>
      <c r="B462" s="49"/>
      <c r="C462" s="44"/>
      <c r="D462" s="8"/>
      <c r="E462" s="44"/>
      <c r="F462" s="44"/>
      <c r="G462" s="44"/>
      <c r="H462" s="44"/>
      <c r="I462" s="44"/>
      <c r="J462" s="44"/>
      <c r="K462" s="44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</row>
    <row r="463">
      <c r="A463" s="48"/>
      <c r="B463" s="49"/>
      <c r="C463" s="44"/>
      <c r="D463" s="8"/>
      <c r="E463" s="44"/>
      <c r="F463" s="44"/>
      <c r="G463" s="44"/>
      <c r="H463" s="44"/>
      <c r="I463" s="44"/>
      <c r="J463" s="44"/>
      <c r="K463" s="44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</row>
    <row r="464">
      <c r="A464" s="48"/>
      <c r="B464" s="49"/>
      <c r="C464" s="44"/>
      <c r="D464" s="8"/>
      <c r="E464" s="44"/>
      <c r="F464" s="44"/>
      <c r="G464" s="44"/>
      <c r="H464" s="44"/>
      <c r="I464" s="44"/>
      <c r="J464" s="44"/>
      <c r="K464" s="44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</row>
    <row r="465">
      <c r="A465" s="48"/>
      <c r="B465" s="49"/>
      <c r="C465" s="44"/>
      <c r="D465" s="8"/>
      <c r="E465" s="44"/>
      <c r="F465" s="44"/>
      <c r="G465" s="44"/>
      <c r="H465" s="44"/>
      <c r="I465" s="44"/>
      <c r="J465" s="44"/>
      <c r="K465" s="44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</row>
    <row r="466">
      <c r="A466" s="48"/>
      <c r="B466" s="49"/>
      <c r="C466" s="44"/>
      <c r="D466" s="8"/>
      <c r="E466" s="44"/>
      <c r="F466" s="44"/>
      <c r="G466" s="44"/>
      <c r="H466" s="44"/>
      <c r="I466" s="44"/>
      <c r="J466" s="44"/>
      <c r="K466" s="44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</row>
    <row r="467">
      <c r="A467" s="48"/>
      <c r="B467" s="49"/>
      <c r="C467" s="44"/>
      <c r="D467" s="8"/>
      <c r="E467" s="44"/>
      <c r="F467" s="44"/>
      <c r="G467" s="44"/>
      <c r="H467" s="44"/>
      <c r="I467" s="44"/>
      <c r="J467" s="44"/>
      <c r="K467" s="44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</row>
    <row r="468">
      <c r="A468" s="48"/>
      <c r="B468" s="49"/>
      <c r="C468" s="44"/>
      <c r="D468" s="8"/>
      <c r="E468" s="44"/>
      <c r="F468" s="44"/>
      <c r="G468" s="44"/>
      <c r="H468" s="44"/>
      <c r="I468" s="44"/>
      <c r="J468" s="44"/>
      <c r="K468" s="44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</row>
    <row r="469">
      <c r="A469" s="48"/>
      <c r="B469" s="49"/>
      <c r="C469" s="44"/>
      <c r="D469" s="8"/>
      <c r="E469" s="44"/>
      <c r="F469" s="44"/>
      <c r="G469" s="44"/>
      <c r="H469" s="44"/>
      <c r="I469" s="44"/>
      <c r="J469" s="44"/>
      <c r="K469" s="44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</row>
    <row r="470">
      <c r="A470" s="48"/>
      <c r="B470" s="49"/>
      <c r="C470" s="44"/>
      <c r="D470" s="8"/>
      <c r="E470" s="44"/>
      <c r="F470" s="44"/>
      <c r="G470" s="44"/>
      <c r="H470" s="44"/>
      <c r="I470" s="44"/>
      <c r="J470" s="44"/>
      <c r="K470" s="44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</row>
    <row r="471">
      <c r="A471" s="48"/>
      <c r="B471" s="49"/>
      <c r="C471" s="44"/>
      <c r="D471" s="8"/>
      <c r="E471" s="44"/>
      <c r="F471" s="44"/>
      <c r="G471" s="44"/>
      <c r="H471" s="44"/>
      <c r="I471" s="44"/>
      <c r="J471" s="44"/>
      <c r="K471" s="44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</row>
    <row r="472">
      <c r="A472" s="48"/>
      <c r="B472" s="49"/>
      <c r="C472" s="44"/>
      <c r="D472" s="8"/>
      <c r="E472" s="44"/>
      <c r="F472" s="44"/>
      <c r="G472" s="44"/>
      <c r="H472" s="44"/>
      <c r="I472" s="44"/>
      <c r="J472" s="44"/>
      <c r="K472" s="44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</row>
    <row r="473">
      <c r="A473" s="48"/>
      <c r="B473" s="49"/>
      <c r="C473" s="44"/>
      <c r="D473" s="8"/>
      <c r="E473" s="44"/>
      <c r="F473" s="44"/>
      <c r="G473" s="44"/>
      <c r="H473" s="44"/>
      <c r="I473" s="44"/>
      <c r="J473" s="44"/>
      <c r="K473" s="44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</row>
    <row r="474">
      <c r="A474" s="48"/>
      <c r="B474" s="49"/>
      <c r="C474" s="44"/>
      <c r="D474" s="8"/>
      <c r="E474" s="44"/>
      <c r="F474" s="44"/>
      <c r="G474" s="44"/>
      <c r="H474" s="44"/>
      <c r="I474" s="44"/>
      <c r="J474" s="44"/>
      <c r="K474" s="44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</row>
    <row r="475">
      <c r="A475" s="48"/>
      <c r="B475" s="49"/>
      <c r="C475" s="44"/>
      <c r="D475" s="8"/>
      <c r="E475" s="44"/>
      <c r="F475" s="44"/>
      <c r="G475" s="44"/>
      <c r="H475" s="44"/>
      <c r="I475" s="44"/>
      <c r="J475" s="44"/>
      <c r="K475" s="44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</row>
    <row r="476">
      <c r="A476" s="48"/>
      <c r="B476" s="49"/>
      <c r="C476" s="44"/>
      <c r="D476" s="8"/>
      <c r="E476" s="44"/>
      <c r="F476" s="44"/>
      <c r="G476" s="44"/>
      <c r="H476" s="44"/>
      <c r="I476" s="44"/>
      <c r="J476" s="44"/>
      <c r="K476" s="44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</row>
    <row r="477">
      <c r="A477" s="48"/>
      <c r="B477" s="49"/>
      <c r="C477" s="44"/>
      <c r="D477" s="8"/>
      <c r="E477" s="44"/>
      <c r="F477" s="44"/>
      <c r="G477" s="44"/>
      <c r="H477" s="44"/>
      <c r="I477" s="44"/>
      <c r="J477" s="44"/>
      <c r="K477" s="44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</row>
    <row r="478">
      <c r="A478" s="48"/>
      <c r="B478" s="49"/>
      <c r="C478" s="44"/>
      <c r="D478" s="8"/>
      <c r="E478" s="44"/>
      <c r="F478" s="44"/>
      <c r="G478" s="44"/>
      <c r="H478" s="44"/>
      <c r="I478" s="44"/>
      <c r="J478" s="44"/>
      <c r="K478" s="44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</row>
    <row r="479">
      <c r="A479" s="48"/>
      <c r="B479" s="49"/>
      <c r="C479" s="44"/>
      <c r="D479" s="8"/>
      <c r="E479" s="44"/>
      <c r="F479" s="44"/>
      <c r="G479" s="44"/>
      <c r="H479" s="44"/>
      <c r="I479" s="44"/>
      <c r="J479" s="44"/>
      <c r="K479" s="44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</row>
    <row r="480">
      <c r="A480" s="48"/>
      <c r="B480" s="49"/>
      <c r="C480" s="44"/>
      <c r="D480" s="8"/>
      <c r="E480" s="44"/>
      <c r="F480" s="44"/>
      <c r="G480" s="44"/>
      <c r="H480" s="44"/>
      <c r="I480" s="44"/>
      <c r="J480" s="44"/>
      <c r="K480" s="44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</row>
    <row r="481">
      <c r="A481" s="48"/>
      <c r="B481" s="49"/>
      <c r="C481" s="44"/>
      <c r="D481" s="8"/>
      <c r="E481" s="44"/>
      <c r="F481" s="44"/>
      <c r="G481" s="44"/>
      <c r="H481" s="44"/>
      <c r="I481" s="44"/>
      <c r="J481" s="44"/>
      <c r="K481" s="44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</row>
    <row r="482">
      <c r="A482" s="48"/>
      <c r="B482" s="49"/>
      <c r="C482" s="44"/>
      <c r="D482" s="8"/>
      <c r="E482" s="44"/>
      <c r="F482" s="44"/>
      <c r="G482" s="44"/>
      <c r="H482" s="44"/>
      <c r="I482" s="44"/>
      <c r="J482" s="44"/>
      <c r="K482" s="44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</row>
    <row r="483">
      <c r="A483" s="48"/>
      <c r="B483" s="49"/>
      <c r="C483" s="44"/>
      <c r="D483" s="8"/>
      <c r="E483" s="44"/>
      <c r="F483" s="44"/>
      <c r="G483" s="44"/>
      <c r="H483" s="44"/>
      <c r="I483" s="44"/>
      <c r="J483" s="44"/>
      <c r="K483" s="44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</row>
    <row r="484">
      <c r="A484" s="48"/>
      <c r="B484" s="49"/>
      <c r="C484" s="44"/>
      <c r="D484" s="8"/>
      <c r="E484" s="44"/>
      <c r="F484" s="44"/>
      <c r="G484" s="44"/>
      <c r="H484" s="44"/>
      <c r="I484" s="44"/>
      <c r="J484" s="44"/>
      <c r="K484" s="44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</row>
    <row r="485">
      <c r="A485" s="48"/>
      <c r="B485" s="49"/>
      <c r="C485" s="44"/>
      <c r="D485" s="8"/>
      <c r="E485" s="44"/>
      <c r="F485" s="44"/>
      <c r="G485" s="44"/>
      <c r="H485" s="44"/>
      <c r="I485" s="44"/>
      <c r="J485" s="44"/>
      <c r="K485" s="44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</row>
    <row r="486">
      <c r="A486" s="48"/>
      <c r="B486" s="49"/>
      <c r="C486" s="44"/>
      <c r="D486" s="8"/>
      <c r="E486" s="44"/>
      <c r="F486" s="44"/>
      <c r="G486" s="44"/>
      <c r="H486" s="44"/>
      <c r="I486" s="44"/>
      <c r="J486" s="44"/>
      <c r="K486" s="44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</row>
    <row r="487">
      <c r="A487" s="48"/>
      <c r="B487" s="49"/>
      <c r="C487" s="44"/>
      <c r="D487" s="8"/>
      <c r="E487" s="44"/>
      <c r="F487" s="44"/>
      <c r="G487" s="44"/>
      <c r="H487" s="44"/>
      <c r="I487" s="44"/>
      <c r="J487" s="44"/>
      <c r="K487" s="44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</row>
    <row r="488">
      <c r="A488" s="48"/>
      <c r="B488" s="49"/>
      <c r="C488" s="44"/>
      <c r="D488" s="8"/>
      <c r="E488" s="44"/>
      <c r="F488" s="44"/>
      <c r="G488" s="44"/>
      <c r="H488" s="44"/>
      <c r="I488" s="44"/>
      <c r="J488" s="44"/>
      <c r="K488" s="44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</row>
    <row r="489">
      <c r="A489" s="48"/>
      <c r="B489" s="49"/>
      <c r="C489" s="44"/>
      <c r="D489" s="8"/>
      <c r="E489" s="44"/>
      <c r="F489" s="44"/>
      <c r="G489" s="44"/>
      <c r="H489" s="44"/>
      <c r="I489" s="44"/>
      <c r="J489" s="44"/>
      <c r="K489" s="44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</row>
    <row r="490">
      <c r="A490" s="48"/>
      <c r="B490" s="49"/>
      <c r="C490" s="44"/>
      <c r="D490" s="8"/>
      <c r="E490" s="44"/>
      <c r="F490" s="44"/>
      <c r="G490" s="44"/>
      <c r="H490" s="44"/>
      <c r="I490" s="44"/>
      <c r="J490" s="44"/>
      <c r="K490" s="44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</row>
    <row r="491">
      <c r="A491" s="48"/>
      <c r="B491" s="49"/>
      <c r="C491" s="44"/>
      <c r="D491" s="8"/>
      <c r="E491" s="44"/>
      <c r="F491" s="44"/>
      <c r="G491" s="44"/>
      <c r="H491" s="44"/>
      <c r="I491" s="44"/>
      <c r="J491" s="44"/>
      <c r="K491" s="44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</row>
    <row r="492">
      <c r="A492" s="48"/>
      <c r="B492" s="49"/>
      <c r="C492" s="44"/>
      <c r="D492" s="8"/>
      <c r="E492" s="44"/>
      <c r="F492" s="44"/>
      <c r="G492" s="44"/>
      <c r="H492" s="44"/>
      <c r="I492" s="44"/>
      <c r="J492" s="44"/>
      <c r="K492" s="44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</row>
    <row r="493">
      <c r="A493" s="48"/>
      <c r="B493" s="49"/>
      <c r="C493" s="44"/>
      <c r="D493" s="8"/>
      <c r="E493" s="44"/>
      <c r="F493" s="44"/>
      <c r="G493" s="44"/>
      <c r="H493" s="44"/>
      <c r="I493" s="44"/>
      <c r="J493" s="44"/>
      <c r="K493" s="44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</row>
    <row r="494">
      <c r="A494" s="48"/>
      <c r="B494" s="49"/>
      <c r="C494" s="44"/>
      <c r="D494" s="8"/>
      <c r="E494" s="44"/>
      <c r="F494" s="44"/>
      <c r="G494" s="44"/>
      <c r="H494" s="44"/>
      <c r="I494" s="44"/>
      <c r="J494" s="44"/>
      <c r="K494" s="44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</row>
    <row r="495">
      <c r="A495" s="48"/>
      <c r="B495" s="49"/>
      <c r="C495" s="44"/>
      <c r="D495" s="8"/>
      <c r="E495" s="44"/>
      <c r="F495" s="44"/>
      <c r="G495" s="44"/>
      <c r="H495" s="44"/>
      <c r="I495" s="44"/>
      <c r="J495" s="44"/>
      <c r="K495" s="44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</row>
    <row r="496">
      <c r="A496" s="48"/>
      <c r="B496" s="49"/>
      <c r="C496" s="44"/>
      <c r="D496" s="8"/>
      <c r="E496" s="44"/>
      <c r="F496" s="44"/>
      <c r="G496" s="44"/>
      <c r="H496" s="44"/>
      <c r="I496" s="44"/>
      <c r="J496" s="44"/>
      <c r="K496" s="44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</row>
    <row r="497">
      <c r="A497" s="48"/>
      <c r="B497" s="49"/>
      <c r="C497" s="44"/>
      <c r="D497" s="8"/>
      <c r="E497" s="44"/>
      <c r="F497" s="44"/>
      <c r="G497" s="44"/>
      <c r="H497" s="44"/>
      <c r="I497" s="44"/>
      <c r="J497" s="44"/>
      <c r="K497" s="44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</row>
    <row r="498">
      <c r="A498" s="48"/>
      <c r="B498" s="49"/>
      <c r="C498" s="44"/>
      <c r="D498" s="8"/>
      <c r="E498" s="44"/>
      <c r="F498" s="44"/>
      <c r="G498" s="44"/>
      <c r="H498" s="44"/>
      <c r="I498" s="44"/>
      <c r="J498" s="44"/>
      <c r="K498" s="44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</row>
    <row r="499">
      <c r="A499" s="48"/>
      <c r="B499" s="49"/>
      <c r="C499" s="44"/>
      <c r="D499" s="8"/>
      <c r="E499" s="44"/>
      <c r="F499" s="44"/>
      <c r="G499" s="44"/>
      <c r="H499" s="44"/>
      <c r="I499" s="44"/>
      <c r="J499" s="44"/>
      <c r="K499" s="44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</row>
    <row r="500">
      <c r="A500" s="48"/>
      <c r="B500" s="49"/>
      <c r="C500" s="44"/>
      <c r="D500" s="8"/>
      <c r="E500" s="44"/>
      <c r="F500" s="44"/>
      <c r="G500" s="44"/>
      <c r="H500" s="44"/>
      <c r="I500" s="44"/>
      <c r="J500" s="44"/>
      <c r="K500" s="44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</row>
    <row r="501">
      <c r="A501" s="48"/>
      <c r="B501" s="49"/>
      <c r="C501" s="44"/>
      <c r="D501" s="8"/>
      <c r="E501" s="44"/>
      <c r="F501" s="44"/>
      <c r="G501" s="44"/>
      <c r="H501" s="44"/>
      <c r="I501" s="44"/>
      <c r="J501" s="44"/>
      <c r="K501" s="44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</row>
    <row r="502">
      <c r="A502" s="48"/>
      <c r="B502" s="49"/>
      <c r="C502" s="44"/>
      <c r="D502" s="8"/>
      <c r="E502" s="44"/>
      <c r="F502" s="44"/>
      <c r="G502" s="44"/>
      <c r="H502" s="44"/>
      <c r="I502" s="44"/>
      <c r="J502" s="44"/>
      <c r="K502" s="44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</row>
    <row r="503">
      <c r="A503" s="48"/>
      <c r="B503" s="49"/>
      <c r="C503" s="44"/>
      <c r="D503" s="8"/>
      <c r="E503" s="44"/>
      <c r="F503" s="44"/>
      <c r="G503" s="44"/>
      <c r="H503" s="44"/>
      <c r="I503" s="44"/>
      <c r="J503" s="44"/>
      <c r="K503" s="44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</row>
    <row r="504">
      <c r="A504" s="48"/>
      <c r="B504" s="49"/>
      <c r="C504" s="44"/>
      <c r="D504" s="8"/>
      <c r="E504" s="44"/>
      <c r="F504" s="44"/>
      <c r="G504" s="44"/>
      <c r="H504" s="44"/>
      <c r="I504" s="44"/>
      <c r="J504" s="44"/>
      <c r="K504" s="44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</row>
    <row r="505">
      <c r="A505" s="48"/>
      <c r="B505" s="49"/>
      <c r="C505" s="44"/>
      <c r="D505" s="8"/>
      <c r="E505" s="44"/>
      <c r="F505" s="44"/>
      <c r="G505" s="44"/>
      <c r="H505" s="44"/>
      <c r="I505" s="44"/>
      <c r="J505" s="44"/>
      <c r="K505" s="44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</row>
    <row r="506">
      <c r="A506" s="48"/>
      <c r="B506" s="49"/>
      <c r="C506" s="44"/>
      <c r="D506" s="8"/>
      <c r="E506" s="44"/>
      <c r="F506" s="44"/>
      <c r="G506" s="44"/>
      <c r="H506" s="44"/>
      <c r="I506" s="44"/>
      <c r="J506" s="44"/>
      <c r="K506" s="44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</row>
    <row r="507">
      <c r="A507" s="48"/>
      <c r="B507" s="49"/>
      <c r="C507" s="44"/>
      <c r="D507" s="8"/>
      <c r="E507" s="44"/>
      <c r="F507" s="44"/>
      <c r="G507" s="44"/>
      <c r="H507" s="44"/>
      <c r="I507" s="44"/>
      <c r="J507" s="44"/>
      <c r="K507" s="44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</row>
    <row r="508">
      <c r="A508" s="48"/>
      <c r="B508" s="49"/>
      <c r="C508" s="44"/>
      <c r="D508" s="8"/>
      <c r="E508" s="44"/>
      <c r="F508" s="44"/>
      <c r="G508" s="44"/>
      <c r="H508" s="44"/>
      <c r="I508" s="44"/>
      <c r="J508" s="44"/>
      <c r="K508" s="44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</row>
    <row r="509">
      <c r="A509" s="48"/>
      <c r="B509" s="49"/>
      <c r="C509" s="44"/>
      <c r="D509" s="8"/>
      <c r="E509" s="44"/>
      <c r="F509" s="44"/>
      <c r="G509" s="44"/>
      <c r="H509" s="44"/>
      <c r="I509" s="44"/>
      <c r="J509" s="44"/>
      <c r="K509" s="44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</row>
    <row r="510">
      <c r="A510" s="48"/>
      <c r="B510" s="49"/>
      <c r="C510" s="44"/>
      <c r="D510" s="8"/>
      <c r="E510" s="44"/>
      <c r="F510" s="44"/>
      <c r="G510" s="44"/>
      <c r="H510" s="44"/>
      <c r="I510" s="44"/>
      <c r="J510" s="44"/>
      <c r="K510" s="44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</row>
    <row r="511">
      <c r="A511" s="48"/>
      <c r="B511" s="49"/>
      <c r="C511" s="44"/>
      <c r="D511" s="8"/>
      <c r="E511" s="44"/>
      <c r="F511" s="44"/>
      <c r="G511" s="44"/>
      <c r="H511" s="44"/>
      <c r="I511" s="44"/>
      <c r="J511" s="44"/>
      <c r="K511" s="44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</row>
    <row r="512">
      <c r="A512" s="48"/>
      <c r="B512" s="49"/>
      <c r="C512" s="44"/>
      <c r="D512" s="8"/>
      <c r="E512" s="44"/>
      <c r="F512" s="44"/>
      <c r="G512" s="44"/>
      <c r="H512" s="44"/>
      <c r="I512" s="44"/>
      <c r="J512" s="44"/>
      <c r="K512" s="44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</row>
    <row r="513">
      <c r="A513" s="48"/>
      <c r="B513" s="49"/>
      <c r="C513" s="44"/>
      <c r="D513" s="8"/>
      <c r="E513" s="44"/>
      <c r="F513" s="44"/>
      <c r="G513" s="44"/>
      <c r="H513" s="44"/>
      <c r="I513" s="44"/>
      <c r="J513" s="44"/>
      <c r="K513" s="44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</row>
    <row r="514">
      <c r="A514" s="48"/>
      <c r="B514" s="49"/>
      <c r="C514" s="44"/>
      <c r="D514" s="8"/>
      <c r="E514" s="44"/>
      <c r="F514" s="44"/>
      <c r="G514" s="44"/>
      <c r="H514" s="44"/>
      <c r="I514" s="44"/>
      <c r="J514" s="44"/>
      <c r="K514" s="44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</row>
    <row r="515">
      <c r="A515" s="48"/>
      <c r="B515" s="49"/>
      <c r="C515" s="44"/>
      <c r="D515" s="8"/>
      <c r="E515" s="44"/>
      <c r="F515" s="44"/>
      <c r="G515" s="44"/>
      <c r="H515" s="44"/>
      <c r="I515" s="44"/>
      <c r="J515" s="44"/>
      <c r="K515" s="44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</row>
    <row r="516">
      <c r="A516" s="48"/>
      <c r="B516" s="49"/>
      <c r="C516" s="44"/>
      <c r="D516" s="8"/>
      <c r="E516" s="44"/>
      <c r="F516" s="44"/>
      <c r="G516" s="44"/>
      <c r="H516" s="44"/>
      <c r="I516" s="44"/>
      <c r="J516" s="44"/>
      <c r="K516" s="44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</row>
    <row r="517">
      <c r="A517" s="48"/>
      <c r="B517" s="49"/>
      <c r="C517" s="44"/>
      <c r="D517" s="8"/>
      <c r="E517" s="44"/>
      <c r="F517" s="44"/>
      <c r="G517" s="44"/>
      <c r="H517" s="44"/>
      <c r="I517" s="44"/>
      <c r="J517" s="44"/>
      <c r="K517" s="44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</row>
    <row r="518">
      <c r="A518" s="48"/>
      <c r="B518" s="49"/>
      <c r="C518" s="44"/>
      <c r="D518" s="8"/>
      <c r="E518" s="44"/>
      <c r="F518" s="44"/>
      <c r="G518" s="44"/>
      <c r="H518" s="44"/>
      <c r="I518" s="44"/>
      <c r="J518" s="44"/>
      <c r="K518" s="44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</row>
    <row r="519">
      <c r="A519" s="48"/>
      <c r="B519" s="49"/>
      <c r="C519" s="44"/>
      <c r="D519" s="8"/>
      <c r="E519" s="44"/>
      <c r="F519" s="44"/>
      <c r="G519" s="44"/>
      <c r="H519" s="44"/>
      <c r="I519" s="44"/>
      <c r="J519" s="44"/>
      <c r="K519" s="44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</row>
    <row r="520">
      <c r="A520" s="48"/>
      <c r="B520" s="49"/>
      <c r="C520" s="44"/>
      <c r="D520" s="8"/>
      <c r="E520" s="44"/>
      <c r="F520" s="44"/>
      <c r="G520" s="44"/>
      <c r="H520" s="44"/>
      <c r="I520" s="44"/>
      <c r="J520" s="44"/>
      <c r="K520" s="44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</row>
    <row r="521">
      <c r="A521" s="48"/>
      <c r="B521" s="49"/>
      <c r="C521" s="44"/>
      <c r="D521" s="8"/>
      <c r="E521" s="44"/>
      <c r="F521" s="44"/>
      <c r="G521" s="44"/>
      <c r="H521" s="44"/>
      <c r="I521" s="44"/>
      <c r="J521" s="44"/>
      <c r="K521" s="44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</row>
    <row r="522">
      <c r="A522" s="48"/>
      <c r="B522" s="49"/>
      <c r="C522" s="44"/>
      <c r="D522" s="8"/>
      <c r="E522" s="44"/>
      <c r="F522" s="44"/>
      <c r="G522" s="44"/>
      <c r="H522" s="44"/>
      <c r="I522" s="44"/>
      <c r="J522" s="44"/>
      <c r="K522" s="44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</row>
    <row r="523">
      <c r="A523" s="48"/>
      <c r="B523" s="49"/>
      <c r="C523" s="44"/>
      <c r="D523" s="8"/>
      <c r="E523" s="44"/>
      <c r="F523" s="44"/>
      <c r="G523" s="44"/>
      <c r="H523" s="44"/>
      <c r="I523" s="44"/>
      <c r="J523" s="44"/>
      <c r="K523" s="44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</row>
    <row r="524">
      <c r="A524" s="48"/>
      <c r="B524" s="49"/>
      <c r="C524" s="44"/>
      <c r="D524" s="8"/>
      <c r="E524" s="44"/>
      <c r="F524" s="44"/>
      <c r="G524" s="44"/>
      <c r="H524" s="44"/>
      <c r="I524" s="44"/>
      <c r="J524" s="44"/>
      <c r="K524" s="44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</row>
    <row r="525">
      <c r="A525" s="48"/>
      <c r="B525" s="49"/>
      <c r="C525" s="44"/>
      <c r="D525" s="8"/>
      <c r="E525" s="44"/>
      <c r="F525" s="44"/>
      <c r="G525" s="44"/>
      <c r="H525" s="44"/>
      <c r="I525" s="44"/>
      <c r="J525" s="44"/>
      <c r="K525" s="44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</row>
    <row r="526">
      <c r="A526" s="48"/>
      <c r="B526" s="49"/>
      <c r="C526" s="44"/>
      <c r="D526" s="8"/>
      <c r="E526" s="44"/>
      <c r="F526" s="44"/>
      <c r="G526" s="44"/>
      <c r="H526" s="44"/>
      <c r="I526" s="44"/>
      <c r="J526" s="44"/>
      <c r="K526" s="44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</row>
    <row r="527">
      <c r="A527" s="48"/>
      <c r="B527" s="49"/>
      <c r="C527" s="44"/>
      <c r="D527" s="8"/>
      <c r="E527" s="44"/>
      <c r="F527" s="44"/>
      <c r="G527" s="44"/>
      <c r="H527" s="44"/>
      <c r="I527" s="44"/>
      <c r="J527" s="44"/>
      <c r="K527" s="44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</row>
    <row r="528">
      <c r="A528" s="48"/>
      <c r="B528" s="49"/>
      <c r="C528" s="44"/>
      <c r="D528" s="8"/>
      <c r="E528" s="44"/>
      <c r="F528" s="44"/>
      <c r="G528" s="44"/>
      <c r="H528" s="44"/>
      <c r="I528" s="44"/>
      <c r="J528" s="44"/>
      <c r="K528" s="44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</row>
    <row r="529">
      <c r="A529" s="48"/>
      <c r="B529" s="49"/>
      <c r="C529" s="44"/>
      <c r="D529" s="8"/>
      <c r="E529" s="44"/>
      <c r="F529" s="44"/>
      <c r="G529" s="44"/>
      <c r="H529" s="44"/>
      <c r="I529" s="44"/>
      <c r="J529" s="44"/>
      <c r="K529" s="44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</row>
    <row r="530">
      <c r="A530" s="48"/>
      <c r="B530" s="49"/>
      <c r="C530" s="44"/>
      <c r="D530" s="8"/>
      <c r="E530" s="44"/>
      <c r="F530" s="44"/>
      <c r="G530" s="44"/>
      <c r="H530" s="44"/>
      <c r="I530" s="44"/>
      <c r="J530" s="44"/>
      <c r="K530" s="44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</row>
    <row r="531">
      <c r="A531" s="48"/>
      <c r="B531" s="49"/>
      <c r="C531" s="44"/>
      <c r="D531" s="8"/>
      <c r="E531" s="44"/>
      <c r="F531" s="44"/>
      <c r="G531" s="44"/>
      <c r="H531" s="44"/>
      <c r="I531" s="44"/>
      <c r="J531" s="44"/>
      <c r="K531" s="44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</row>
    <row r="532">
      <c r="A532" s="48"/>
      <c r="B532" s="49"/>
      <c r="C532" s="44"/>
      <c r="D532" s="8"/>
      <c r="E532" s="44"/>
      <c r="F532" s="44"/>
      <c r="G532" s="44"/>
      <c r="H532" s="44"/>
      <c r="I532" s="44"/>
      <c r="J532" s="44"/>
      <c r="K532" s="44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</row>
    <row r="533">
      <c r="A533" s="48"/>
      <c r="B533" s="49"/>
      <c r="C533" s="44"/>
      <c r="D533" s="8"/>
      <c r="E533" s="44"/>
      <c r="F533" s="44"/>
      <c r="G533" s="44"/>
      <c r="H533" s="44"/>
      <c r="I533" s="44"/>
      <c r="J533" s="44"/>
      <c r="K533" s="44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</row>
    <row r="534">
      <c r="A534" s="48"/>
      <c r="B534" s="49"/>
      <c r="C534" s="44"/>
      <c r="D534" s="8"/>
      <c r="E534" s="44"/>
      <c r="F534" s="44"/>
      <c r="G534" s="44"/>
      <c r="H534" s="44"/>
      <c r="I534" s="44"/>
      <c r="J534" s="44"/>
      <c r="K534" s="44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</row>
    <row r="535">
      <c r="A535" s="48"/>
      <c r="B535" s="49"/>
      <c r="C535" s="44"/>
      <c r="D535" s="8"/>
      <c r="E535" s="44"/>
      <c r="F535" s="44"/>
      <c r="G535" s="44"/>
      <c r="H535" s="44"/>
      <c r="I535" s="44"/>
      <c r="J535" s="44"/>
      <c r="K535" s="44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</row>
    <row r="536">
      <c r="A536" s="48"/>
      <c r="B536" s="49"/>
      <c r="C536" s="44"/>
      <c r="D536" s="8"/>
      <c r="E536" s="44"/>
      <c r="F536" s="44"/>
      <c r="G536" s="44"/>
      <c r="H536" s="44"/>
      <c r="I536" s="44"/>
      <c r="J536" s="44"/>
      <c r="K536" s="44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</row>
    <row r="537">
      <c r="A537" s="48"/>
      <c r="B537" s="49"/>
      <c r="C537" s="44"/>
      <c r="D537" s="8"/>
      <c r="E537" s="44"/>
      <c r="F537" s="44"/>
      <c r="G537" s="44"/>
      <c r="H537" s="44"/>
      <c r="I537" s="44"/>
      <c r="J537" s="44"/>
      <c r="K537" s="44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</row>
    <row r="538">
      <c r="A538" s="48"/>
      <c r="B538" s="49"/>
      <c r="C538" s="44"/>
      <c r="D538" s="8"/>
      <c r="E538" s="44"/>
      <c r="F538" s="44"/>
      <c r="G538" s="44"/>
      <c r="H538" s="44"/>
      <c r="I538" s="44"/>
      <c r="J538" s="44"/>
      <c r="K538" s="44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</row>
    <row r="539">
      <c r="A539" s="48"/>
      <c r="B539" s="49"/>
      <c r="C539" s="44"/>
      <c r="D539" s="8"/>
      <c r="E539" s="44"/>
      <c r="F539" s="44"/>
      <c r="G539" s="44"/>
      <c r="H539" s="44"/>
      <c r="I539" s="44"/>
      <c r="J539" s="44"/>
      <c r="K539" s="44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</row>
    <row r="540">
      <c r="A540" s="48"/>
      <c r="B540" s="49"/>
      <c r="C540" s="44"/>
      <c r="D540" s="8"/>
      <c r="E540" s="44"/>
      <c r="F540" s="44"/>
      <c r="G540" s="44"/>
      <c r="H540" s="44"/>
      <c r="I540" s="44"/>
      <c r="J540" s="44"/>
      <c r="K540" s="44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</row>
    <row r="541">
      <c r="A541" s="48"/>
      <c r="B541" s="49"/>
      <c r="C541" s="44"/>
      <c r="D541" s="8"/>
      <c r="E541" s="44"/>
      <c r="F541" s="44"/>
      <c r="G541" s="44"/>
      <c r="H541" s="44"/>
      <c r="I541" s="44"/>
      <c r="J541" s="44"/>
      <c r="K541" s="44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</row>
    <row r="542">
      <c r="A542" s="48"/>
      <c r="B542" s="49"/>
      <c r="C542" s="44"/>
      <c r="D542" s="8"/>
      <c r="E542" s="44"/>
      <c r="F542" s="44"/>
      <c r="G542" s="44"/>
      <c r="H542" s="44"/>
      <c r="I542" s="44"/>
      <c r="J542" s="44"/>
      <c r="K542" s="44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</row>
    <row r="543">
      <c r="A543" s="48"/>
      <c r="B543" s="49"/>
      <c r="C543" s="44"/>
      <c r="D543" s="8"/>
      <c r="E543" s="44"/>
      <c r="F543" s="44"/>
      <c r="G543" s="44"/>
      <c r="H543" s="44"/>
      <c r="I543" s="44"/>
      <c r="J543" s="44"/>
      <c r="K543" s="44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</row>
    <row r="544">
      <c r="A544" s="48"/>
      <c r="B544" s="49"/>
      <c r="C544" s="44"/>
      <c r="D544" s="8"/>
      <c r="E544" s="44"/>
      <c r="F544" s="44"/>
      <c r="G544" s="44"/>
      <c r="H544" s="44"/>
      <c r="I544" s="44"/>
      <c r="J544" s="44"/>
      <c r="K544" s="44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</row>
    <row r="545">
      <c r="A545" s="48"/>
      <c r="B545" s="49"/>
      <c r="C545" s="44"/>
      <c r="D545" s="8"/>
      <c r="E545" s="44"/>
      <c r="F545" s="44"/>
      <c r="G545" s="44"/>
      <c r="H545" s="44"/>
      <c r="I545" s="44"/>
      <c r="J545" s="44"/>
      <c r="K545" s="44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</row>
    <row r="546">
      <c r="A546" s="48"/>
      <c r="B546" s="49"/>
      <c r="C546" s="44"/>
      <c r="D546" s="8"/>
      <c r="E546" s="44"/>
      <c r="F546" s="44"/>
      <c r="G546" s="44"/>
      <c r="H546" s="44"/>
      <c r="I546" s="44"/>
      <c r="J546" s="44"/>
      <c r="K546" s="44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</row>
    <row r="547">
      <c r="A547" s="48"/>
      <c r="B547" s="49"/>
      <c r="C547" s="44"/>
      <c r="D547" s="8"/>
      <c r="E547" s="44"/>
      <c r="F547" s="44"/>
      <c r="G547" s="44"/>
      <c r="H547" s="44"/>
      <c r="I547" s="44"/>
      <c r="J547" s="44"/>
      <c r="K547" s="44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</row>
    <row r="548">
      <c r="A548" s="48"/>
      <c r="B548" s="49"/>
      <c r="C548" s="44"/>
      <c r="D548" s="8"/>
      <c r="E548" s="44"/>
      <c r="F548" s="44"/>
      <c r="G548" s="44"/>
      <c r="H548" s="44"/>
      <c r="I548" s="44"/>
      <c r="J548" s="44"/>
      <c r="K548" s="44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</row>
    <row r="549">
      <c r="A549" s="48"/>
      <c r="B549" s="49"/>
      <c r="C549" s="44"/>
      <c r="D549" s="8"/>
      <c r="E549" s="44"/>
      <c r="F549" s="44"/>
      <c r="G549" s="44"/>
      <c r="H549" s="44"/>
      <c r="I549" s="44"/>
      <c r="J549" s="44"/>
      <c r="K549" s="44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</row>
    <row r="550">
      <c r="A550" s="48"/>
      <c r="B550" s="49"/>
      <c r="C550" s="44"/>
      <c r="D550" s="8"/>
      <c r="E550" s="44"/>
      <c r="F550" s="44"/>
      <c r="G550" s="44"/>
      <c r="H550" s="44"/>
      <c r="I550" s="44"/>
      <c r="J550" s="44"/>
      <c r="K550" s="44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</row>
    <row r="551">
      <c r="A551" s="48"/>
      <c r="B551" s="49"/>
      <c r="C551" s="44"/>
      <c r="D551" s="8"/>
      <c r="E551" s="44"/>
      <c r="F551" s="44"/>
      <c r="G551" s="44"/>
      <c r="H551" s="44"/>
      <c r="I551" s="44"/>
      <c r="J551" s="44"/>
      <c r="K551" s="44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</row>
    <row r="552">
      <c r="A552" s="48"/>
      <c r="B552" s="49"/>
      <c r="C552" s="44"/>
      <c r="D552" s="8"/>
      <c r="E552" s="44"/>
      <c r="F552" s="44"/>
      <c r="G552" s="44"/>
      <c r="H552" s="44"/>
      <c r="I552" s="44"/>
      <c r="J552" s="44"/>
      <c r="K552" s="44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</row>
    <row r="553">
      <c r="A553" s="48"/>
      <c r="B553" s="49"/>
      <c r="C553" s="44"/>
      <c r="D553" s="8"/>
      <c r="E553" s="44"/>
      <c r="F553" s="44"/>
      <c r="G553" s="44"/>
      <c r="H553" s="44"/>
      <c r="I553" s="44"/>
      <c r="J553" s="44"/>
      <c r="K553" s="44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</row>
    <row r="554">
      <c r="A554" s="48"/>
      <c r="B554" s="49"/>
      <c r="C554" s="44"/>
      <c r="D554" s="8"/>
      <c r="E554" s="44"/>
      <c r="F554" s="44"/>
      <c r="G554" s="44"/>
      <c r="H554" s="44"/>
      <c r="I554" s="44"/>
      <c r="J554" s="44"/>
      <c r="K554" s="44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</row>
    <row r="555">
      <c r="A555" s="48"/>
      <c r="B555" s="49"/>
      <c r="C555" s="44"/>
      <c r="D555" s="8"/>
      <c r="E555" s="44"/>
      <c r="F555" s="44"/>
      <c r="G555" s="44"/>
      <c r="H555" s="44"/>
      <c r="I555" s="44"/>
      <c r="J555" s="44"/>
      <c r="K555" s="44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</row>
    <row r="556">
      <c r="A556" s="48"/>
      <c r="B556" s="49"/>
      <c r="C556" s="44"/>
      <c r="D556" s="8"/>
      <c r="E556" s="44"/>
      <c r="F556" s="44"/>
      <c r="G556" s="44"/>
      <c r="H556" s="44"/>
      <c r="I556" s="44"/>
      <c r="J556" s="44"/>
      <c r="K556" s="44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</row>
    <row r="557">
      <c r="A557" s="48"/>
      <c r="B557" s="49"/>
      <c r="C557" s="44"/>
      <c r="D557" s="8"/>
      <c r="E557" s="44"/>
      <c r="F557" s="44"/>
      <c r="G557" s="44"/>
      <c r="H557" s="44"/>
      <c r="I557" s="44"/>
      <c r="J557" s="44"/>
      <c r="K557" s="44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</row>
    <row r="558">
      <c r="A558" s="48"/>
      <c r="B558" s="49"/>
      <c r="C558" s="44"/>
      <c r="D558" s="8"/>
      <c r="E558" s="44"/>
      <c r="F558" s="44"/>
      <c r="G558" s="44"/>
      <c r="H558" s="44"/>
      <c r="I558" s="44"/>
      <c r="J558" s="44"/>
      <c r="K558" s="44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</row>
    <row r="559">
      <c r="A559" s="48"/>
      <c r="B559" s="49"/>
      <c r="C559" s="44"/>
      <c r="D559" s="8"/>
      <c r="E559" s="44"/>
      <c r="F559" s="44"/>
      <c r="G559" s="44"/>
      <c r="H559" s="44"/>
      <c r="I559" s="44"/>
      <c r="J559" s="44"/>
      <c r="K559" s="44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</row>
    <row r="560">
      <c r="A560" s="48"/>
      <c r="B560" s="49"/>
      <c r="C560" s="44"/>
      <c r="D560" s="8"/>
      <c r="E560" s="44"/>
      <c r="F560" s="44"/>
      <c r="G560" s="44"/>
      <c r="H560" s="44"/>
      <c r="I560" s="44"/>
      <c r="J560" s="44"/>
      <c r="K560" s="44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</row>
    <row r="561">
      <c r="A561" s="48"/>
      <c r="B561" s="49"/>
      <c r="C561" s="44"/>
      <c r="D561" s="8"/>
      <c r="E561" s="44"/>
      <c r="F561" s="44"/>
      <c r="G561" s="44"/>
      <c r="H561" s="44"/>
      <c r="I561" s="44"/>
      <c r="J561" s="44"/>
      <c r="K561" s="44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</row>
    <row r="562">
      <c r="A562" s="48"/>
      <c r="B562" s="49"/>
      <c r="C562" s="44"/>
      <c r="D562" s="8"/>
      <c r="E562" s="44"/>
      <c r="F562" s="44"/>
      <c r="G562" s="44"/>
      <c r="H562" s="44"/>
      <c r="I562" s="44"/>
      <c r="J562" s="44"/>
      <c r="K562" s="44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</row>
    <row r="563">
      <c r="A563" s="48"/>
      <c r="B563" s="49"/>
      <c r="C563" s="44"/>
      <c r="D563" s="8"/>
      <c r="E563" s="44"/>
      <c r="F563" s="44"/>
      <c r="G563" s="44"/>
      <c r="H563" s="44"/>
      <c r="I563" s="44"/>
      <c r="J563" s="44"/>
      <c r="K563" s="44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</row>
    <row r="564">
      <c r="A564" s="48"/>
      <c r="B564" s="49"/>
      <c r="C564" s="44"/>
      <c r="D564" s="8"/>
      <c r="E564" s="44"/>
      <c r="F564" s="44"/>
      <c r="G564" s="44"/>
      <c r="H564" s="44"/>
      <c r="I564" s="44"/>
      <c r="J564" s="44"/>
      <c r="K564" s="44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</row>
    <row r="565">
      <c r="A565" s="48"/>
      <c r="B565" s="49"/>
      <c r="C565" s="44"/>
      <c r="D565" s="8"/>
      <c r="E565" s="44"/>
      <c r="F565" s="44"/>
      <c r="G565" s="44"/>
      <c r="H565" s="44"/>
      <c r="I565" s="44"/>
      <c r="J565" s="44"/>
      <c r="K565" s="44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</row>
    <row r="566">
      <c r="A566" s="48"/>
      <c r="B566" s="49"/>
      <c r="C566" s="44"/>
      <c r="D566" s="8"/>
      <c r="E566" s="44"/>
      <c r="F566" s="44"/>
      <c r="G566" s="44"/>
      <c r="H566" s="44"/>
      <c r="I566" s="44"/>
      <c r="J566" s="44"/>
      <c r="K566" s="44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</row>
    <row r="567">
      <c r="A567" s="48"/>
      <c r="B567" s="49"/>
      <c r="C567" s="44"/>
      <c r="D567" s="8"/>
      <c r="E567" s="44"/>
      <c r="F567" s="44"/>
      <c r="G567" s="44"/>
      <c r="H567" s="44"/>
      <c r="I567" s="44"/>
      <c r="J567" s="44"/>
      <c r="K567" s="44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</row>
    <row r="568">
      <c r="A568" s="48"/>
      <c r="B568" s="49"/>
      <c r="C568" s="44"/>
      <c r="D568" s="8"/>
      <c r="E568" s="44"/>
      <c r="F568" s="44"/>
      <c r="G568" s="44"/>
      <c r="H568" s="44"/>
      <c r="I568" s="44"/>
      <c r="J568" s="44"/>
      <c r="K568" s="44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</row>
    <row r="569">
      <c r="A569" s="48"/>
      <c r="B569" s="49"/>
      <c r="C569" s="44"/>
      <c r="D569" s="8"/>
      <c r="E569" s="44"/>
      <c r="F569" s="44"/>
      <c r="G569" s="44"/>
      <c r="H569" s="44"/>
      <c r="I569" s="44"/>
      <c r="J569" s="44"/>
      <c r="K569" s="44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</row>
    <row r="570">
      <c r="A570" s="48"/>
      <c r="B570" s="49"/>
      <c r="C570" s="44"/>
      <c r="D570" s="8"/>
      <c r="E570" s="44"/>
      <c r="F570" s="44"/>
      <c r="G570" s="44"/>
      <c r="H570" s="44"/>
      <c r="I570" s="44"/>
      <c r="J570" s="44"/>
      <c r="K570" s="44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</row>
    <row r="571">
      <c r="A571" s="48"/>
      <c r="B571" s="49"/>
      <c r="C571" s="44"/>
      <c r="D571" s="8"/>
      <c r="E571" s="44"/>
      <c r="F571" s="44"/>
      <c r="G571" s="44"/>
      <c r="H571" s="44"/>
      <c r="I571" s="44"/>
      <c r="J571" s="44"/>
      <c r="K571" s="44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</row>
    <row r="572">
      <c r="A572" s="48"/>
      <c r="B572" s="49"/>
      <c r="C572" s="44"/>
      <c r="D572" s="8"/>
      <c r="E572" s="44"/>
      <c r="F572" s="44"/>
      <c r="G572" s="44"/>
      <c r="H572" s="44"/>
      <c r="I572" s="44"/>
      <c r="J572" s="44"/>
      <c r="K572" s="44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</row>
    <row r="573">
      <c r="A573" s="48"/>
      <c r="B573" s="49"/>
      <c r="C573" s="44"/>
      <c r="D573" s="8"/>
      <c r="E573" s="44"/>
      <c r="F573" s="44"/>
      <c r="G573" s="44"/>
      <c r="H573" s="44"/>
      <c r="I573" s="44"/>
      <c r="J573" s="44"/>
      <c r="K573" s="44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</row>
    <row r="574">
      <c r="A574" s="48"/>
      <c r="B574" s="49"/>
      <c r="C574" s="44"/>
      <c r="D574" s="8"/>
      <c r="E574" s="44"/>
      <c r="F574" s="44"/>
      <c r="G574" s="44"/>
      <c r="H574" s="44"/>
      <c r="I574" s="44"/>
      <c r="J574" s="44"/>
      <c r="K574" s="44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</row>
    <row r="575">
      <c r="A575" s="48"/>
      <c r="B575" s="49"/>
      <c r="C575" s="44"/>
      <c r="D575" s="8"/>
      <c r="E575" s="44"/>
      <c r="F575" s="44"/>
      <c r="G575" s="44"/>
      <c r="H575" s="44"/>
      <c r="I575" s="44"/>
      <c r="J575" s="44"/>
      <c r="K575" s="44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</row>
    <row r="576">
      <c r="A576" s="48"/>
      <c r="B576" s="49"/>
      <c r="C576" s="44"/>
      <c r="D576" s="8"/>
      <c r="E576" s="44"/>
      <c r="F576" s="44"/>
      <c r="G576" s="44"/>
      <c r="H576" s="44"/>
      <c r="I576" s="44"/>
      <c r="J576" s="44"/>
      <c r="K576" s="44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</row>
    <row r="577">
      <c r="A577" s="48"/>
      <c r="B577" s="49"/>
      <c r="C577" s="44"/>
      <c r="D577" s="8"/>
      <c r="E577" s="44"/>
      <c r="F577" s="44"/>
      <c r="G577" s="44"/>
      <c r="H577" s="44"/>
      <c r="I577" s="44"/>
      <c r="J577" s="44"/>
      <c r="K577" s="44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</row>
    <row r="578">
      <c r="A578" s="48"/>
      <c r="B578" s="49"/>
      <c r="C578" s="44"/>
      <c r="D578" s="8"/>
      <c r="E578" s="44"/>
      <c r="F578" s="44"/>
      <c r="G578" s="44"/>
      <c r="H578" s="44"/>
      <c r="I578" s="44"/>
      <c r="J578" s="44"/>
      <c r="K578" s="44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</row>
    <row r="579">
      <c r="A579" s="48"/>
      <c r="B579" s="49"/>
      <c r="C579" s="44"/>
      <c r="D579" s="8"/>
      <c r="E579" s="44"/>
      <c r="F579" s="44"/>
      <c r="G579" s="44"/>
      <c r="H579" s="44"/>
      <c r="I579" s="44"/>
      <c r="J579" s="44"/>
      <c r="K579" s="44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</row>
    <row r="580">
      <c r="A580" s="48"/>
      <c r="B580" s="49"/>
      <c r="C580" s="44"/>
      <c r="D580" s="8"/>
      <c r="E580" s="44"/>
      <c r="F580" s="44"/>
      <c r="G580" s="44"/>
      <c r="H580" s="44"/>
      <c r="I580" s="44"/>
      <c r="J580" s="44"/>
      <c r="K580" s="44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</row>
    <row r="581">
      <c r="A581" s="48"/>
      <c r="B581" s="49"/>
      <c r="C581" s="44"/>
      <c r="D581" s="8"/>
      <c r="E581" s="44"/>
      <c r="F581" s="44"/>
      <c r="G581" s="44"/>
      <c r="H581" s="44"/>
      <c r="I581" s="44"/>
      <c r="J581" s="44"/>
      <c r="K581" s="44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</row>
    <row r="582">
      <c r="A582" s="48"/>
      <c r="B582" s="49"/>
      <c r="C582" s="44"/>
      <c r="D582" s="8"/>
      <c r="E582" s="44"/>
      <c r="F582" s="44"/>
      <c r="G582" s="44"/>
      <c r="H582" s="44"/>
      <c r="I582" s="44"/>
      <c r="J582" s="44"/>
      <c r="K582" s="44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</row>
    <row r="583">
      <c r="A583" s="48"/>
      <c r="B583" s="49"/>
      <c r="C583" s="44"/>
      <c r="D583" s="8"/>
      <c r="E583" s="44"/>
      <c r="F583" s="44"/>
      <c r="G583" s="44"/>
      <c r="H583" s="44"/>
      <c r="I583" s="44"/>
      <c r="J583" s="44"/>
      <c r="K583" s="44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</row>
    <row r="584">
      <c r="A584" s="48"/>
      <c r="B584" s="49"/>
      <c r="C584" s="44"/>
      <c r="D584" s="8"/>
      <c r="E584" s="44"/>
      <c r="F584" s="44"/>
      <c r="G584" s="44"/>
      <c r="H584" s="44"/>
      <c r="I584" s="44"/>
      <c r="J584" s="44"/>
      <c r="K584" s="44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</row>
    <row r="585">
      <c r="A585" s="48"/>
      <c r="B585" s="49"/>
      <c r="C585" s="44"/>
      <c r="D585" s="8"/>
      <c r="E585" s="44"/>
      <c r="F585" s="44"/>
      <c r="G585" s="44"/>
      <c r="H585" s="44"/>
      <c r="I585" s="44"/>
      <c r="J585" s="44"/>
      <c r="K585" s="44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</row>
    <row r="586">
      <c r="A586" s="48"/>
      <c r="B586" s="49"/>
      <c r="C586" s="44"/>
      <c r="D586" s="8"/>
      <c r="E586" s="44"/>
      <c r="F586" s="44"/>
      <c r="G586" s="44"/>
      <c r="H586" s="44"/>
      <c r="I586" s="44"/>
      <c r="J586" s="44"/>
      <c r="K586" s="44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</row>
    <row r="587">
      <c r="A587" s="48"/>
      <c r="B587" s="49"/>
      <c r="C587" s="44"/>
      <c r="D587" s="8"/>
      <c r="E587" s="44"/>
      <c r="F587" s="44"/>
      <c r="G587" s="44"/>
      <c r="H587" s="44"/>
      <c r="I587" s="44"/>
      <c r="J587" s="44"/>
      <c r="K587" s="44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</row>
    <row r="588">
      <c r="A588" s="48"/>
      <c r="B588" s="49"/>
      <c r="C588" s="44"/>
      <c r="D588" s="8"/>
      <c r="E588" s="44"/>
      <c r="F588" s="44"/>
      <c r="G588" s="44"/>
      <c r="H588" s="44"/>
      <c r="I588" s="44"/>
      <c r="J588" s="44"/>
      <c r="K588" s="44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</row>
    <row r="589">
      <c r="A589" s="48"/>
      <c r="B589" s="49"/>
      <c r="C589" s="44"/>
      <c r="D589" s="8"/>
      <c r="E589" s="44"/>
      <c r="F589" s="44"/>
      <c r="G589" s="44"/>
      <c r="H589" s="44"/>
      <c r="I589" s="44"/>
      <c r="J589" s="44"/>
      <c r="K589" s="44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</row>
    <row r="590">
      <c r="A590" s="48"/>
      <c r="B590" s="49"/>
      <c r="C590" s="44"/>
      <c r="D590" s="8"/>
      <c r="E590" s="44"/>
      <c r="F590" s="44"/>
      <c r="G590" s="44"/>
      <c r="H590" s="44"/>
      <c r="I590" s="44"/>
      <c r="J590" s="44"/>
      <c r="K590" s="44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</row>
    <row r="591">
      <c r="A591" s="48"/>
      <c r="B591" s="49"/>
      <c r="C591" s="44"/>
      <c r="D591" s="8"/>
      <c r="E591" s="44"/>
      <c r="F591" s="44"/>
      <c r="G591" s="44"/>
      <c r="H591" s="44"/>
      <c r="I591" s="44"/>
      <c r="J591" s="44"/>
      <c r="K591" s="44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</row>
    <row r="592">
      <c r="A592" s="48"/>
      <c r="B592" s="49"/>
      <c r="C592" s="44"/>
      <c r="D592" s="8"/>
      <c r="E592" s="44"/>
      <c r="F592" s="44"/>
      <c r="G592" s="44"/>
      <c r="H592" s="44"/>
      <c r="I592" s="44"/>
      <c r="J592" s="44"/>
      <c r="K592" s="44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</row>
    <row r="593">
      <c r="A593" s="48"/>
      <c r="B593" s="49"/>
      <c r="C593" s="44"/>
      <c r="D593" s="8"/>
      <c r="E593" s="44"/>
      <c r="F593" s="44"/>
      <c r="G593" s="44"/>
      <c r="H593" s="44"/>
      <c r="I593" s="44"/>
      <c r="J593" s="44"/>
      <c r="K593" s="44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</row>
    <row r="594">
      <c r="A594" s="48"/>
      <c r="B594" s="49"/>
      <c r="C594" s="44"/>
      <c r="D594" s="8"/>
      <c r="E594" s="44"/>
      <c r="F594" s="44"/>
      <c r="G594" s="44"/>
      <c r="H594" s="44"/>
      <c r="I594" s="44"/>
      <c r="J594" s="44"/>
      <c r="K594" s="44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</row>
    <row r="595">
      <c r="A595" s="48"/>
      <c r="B595" s="49"/>
      <c r="C595" s="44"/>
      <c r="D595" s="8"/>
      <c r="E595" s="44"/>
      <c r="F595" s="44"/>
      <c r="G595" s="44"/>
      <c r="H595" s="44"/>
      <c r="I595" s="44"/>
      <c r="J595" s="44"/>
      <c r="K595" s="44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</row>
    <row r="596">
      <c r="A596" s="48"/>
      <c r="B596" s="49"/>
      <c r="C596" s="44"/>
      <c r="D596" s="8"/>
      <c r="E596" s="44"/>
      <c r="F596" s="44"/>
      <c r="G596" s="44"/>
      <c r="H596" s="44"/>
      <c r="I596" s="44"/>
      <c r="J596" s="44"/>
      <c r="K596" s="44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</row>
    <row r="597">
      <c r="A597" s="48"/>
      <c r="B597" s="49"/>
      <c r="C597" s="44"/>
      <c r="D597" s="8"/>
      <c r="E597" s="44"/>
      <c r="F597" s="44"/>
      <c r="G597" s="44"/>
      <c r="H597" s="44"/>
      <c r="I597" s="44"/>
      <c r="J597" s="44"/>
      <c r="K597" s="44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</row>
    <row r="598">
      <c r="A598" s="48"/>
      <c r="B598" s="49"/>
      <c r="C598" s="44"/>
      <c r="D598" s="8"/>
      <c r="E598" s="44"/>
      <c r="F598" s="44"/>
      <c r="G598" s="44"/>
      <c r="H598" s="44"/>
      <c r="I598" s="44"/>
      <c r="J598" s="44"/>
      <c r="K598" s="44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</row>
    <row r="599">
      <c r="A599" s="48"/>
      <c r="B599" s="49"/>
      <c r="C599" s="44"/>
      <c r="D599" s="8"/>
      <c r="E599" s="44"/>
      <c r="F599" s="44"/>
      <c r="G599" s="44"/>
      <c r="H599" s="44"/>
      <c r="I599" s="44"/>
      <c r="J599" s="44"/>
      <c r="K599" s="44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</row>
    <row r="600">
      <c r="A600" s="48"/>
      <c r="B600" s="49"/>
      <c r="C600" s="44"/>
      <c r="D600" s="8"/>
      <c r="E600" s="44"/>
      <c r="F600" s="44"/>
      <c r="G600" s="44"/>
      <c r="H600" s="44"/>
      <c r="I600" s="44"/>
      <c r="J600" s="44"/>
      <c r="K600" s="44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</row>
    <row r="601">
      <c r="A601" s="48"/>
      <c r="B601" s="49"/>
      <c r="C601" s="44"/>
      <c r="D601" s="8"/>
      <c r="E601" s="44"/>
      <c r="F601" s="44"/>
      <c r="G601" s="44"/>
      <c r="H601" s="44"/>
      <c r="I601" s="44"/>
      <c r="J601" s="44"/>
      <c r="K601" s="44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</row>
    <row r="602">
      <c r="A602" s="48"/>
      <c r="B602" s="49"/>
      <c r="C602" s="44"/>
      <c r="D602" s="8"/>
      <c r="E602" s="44"/>
      <c r="F602" s="44"/>
      <c r="G602" s="44"/>
      <c r="H602" s="44"/>
      <c r="I602" s="44"/>
      <c r="J602" s="44"/>
      <c r="K602" s="44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</row>
    <row r="603">
      <c r="A603" s="48"/>
      <c r="B603" s="49"/>
      <c r="C603" s="44"/>
      <c r="D603" s="8"/>
      <c r="E603" s="44"/>
      <c r="F603" s="44"/>
      <c r="G603" s="44"/>
      <c r="H603" s="44"/>
      <c r="I603" s="44"/>
      <c r="J603" s="44"/>
      <c r="K603" s="44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</row>
    <row r="604">
      <c r="A604" s="48"/>
      <c r="B604" s="49"/>
      <c r="C604" s="44"/>
      <c r="D604" s="8"/>
      <c r="E604" s="44"/>
      <c r="F604" s="44"/>
      <c r="G604" s="44"/>
      <c r="H604" s="44"/>
      <c r="I604" s="44"/>
      <c r="J604" s="44"/>
      <c r="K604" s="44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</row>
    <row r="605">
      <c r="A605" s="48"/>
      <c r="B605" s="49"/>
      <c r="C605" s="44"/>
      <c r="D605" s="8"/>
      <c r="E605" s="44"/>
      <c r="F605" s="44"/>
      <c r="G605" s="44"/>
      <c r="H605" s="44"/>
      <c r="I605" s="44"/>
      <c r="J605" s="44"/>
      <c r="K605" s="44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</row>
    <row r="606">
      <c r="A606" s="48"/>
      <c r="B606" s="49"/>
      <c r="C606" s="44"/>
      <c r="D606" s="8"/>
      <c r="E606" s="44"/>
      <c r="F606" s="44"/>
      <c r="G606" s="44"/>
      <c r="H606" s="44"/>
      <c r="I606" s="44"/>
      <c r="J606" s="44"/>
      <c r="K606" s="44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</row>
    <row r="607">
      <c r="A607" s="48"/>
      <c r="B607" s="49"/>
      <c r="C607" s="44"/>
      <c r="D607" s="8"/>
      <c r="E607" s="44"/>
      <c r="F607" s="44"/>
      <c r="G607" s="44"/>
      <c r="H607" s="44"/>
      <c r="I607" s="44"/>
      <c r="J607" s="44"/>
      <c r="K607" s="44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</row>
    <row r="608">
      <c r="A608" s="48"/>
      <c r="B608" s="49"/>
      <c r="C608" s="44"/>
      <c r="D608" s="8"/>
      <c r="E608" s="44"/>
      <c r="F608" s="44"/>
      <c r="G608" s="44"/>
      <c r="H608" s="44"/>
      <c r="I608" s="44"/>
      <c r="J608" s="44"/>
      <c r="K608" s="44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</row>
    <row r="609">
      <c r="A609" s="48"/>
      <c r="B609" s="49"/>
      <c r="C609" s="44"/>
      <c r="D609" s="8"/>
      <c r="E609" s="44"/>
      <c r="F609" s="44"/>
      <c r="G609" s="44"/>
      <c r="H609" s="44"/>
      <c r="I609" s="44"/>
      <c r="J609" s="44"/>
      <c r="K609" s="44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</row>
    <row r="610">
      <c r="A610" s="48"/>
      <c r="B610" s="49"/>
      <c r="C610" s="44"/>
      <c r="D610" s="8"/>
      <c r="E610" s="44"/>
      <c r="F610" s="44"/>
      <c r="G610" s="44"/>
      <c r="H610" s="44"/>
      <c r="I610" s="44"/>
      <c r="J610" s="44"/>
      <c r="K610" s="44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</row>
    <row r="611">
      <c r="A611" s="48"/>
      <c r="B611" s="49"/>
      <c r="C611" s="44"/>
      <c r="D611" s="8"/>
      <c r="E611" s="44"/>
      <c r="F611" s="44"/>
      <c r="G611" s="44"/>
      <c r="H611" s="44"/>
      <c r="I611" s="44"/>
      <c r="J611" s="44"/>
      <c r="K611" s="44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</row>
    <row r="612">
      <c r="A612" s="48"/>
      <c r="B612" s="49"/>
      <c r="C612" s="44"/>
      <c r="D612" s="8"/>
      <c r="E612" s="44"/>
      <c r="F612" s="44"/>
      <c r="G612" s="44"/>
      <c r="H612" s="44"/>
      <c r="I612" s="44"/>
      <c r="J612" s="44"/>
      <c r="K612" s="44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</row>
    <row r="613">
      <c r="A613" s="48"/>
      <c r="B613" s="49"/>
      <c r="C613" s="44"/>
      <c r="D613" s="8"/>
      <c r="E613" s="44"/>
      <c r="F613" s="44"/>
      <c r="G613" s="44"/>
      <c r="H613" s="44"/>
      <c r="I613" s="44"/>
      <c r="J613" s="44"/>
      <c r="K613" s="44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</row>
    <row r="614">
      <c r="A614" s="48"/>
      <c r="B614" s="49"/>
      <c r="C614" s="44"/>
      <c r="D614" s="8"/>
      <c r="E614" s="44"/>
      <c r="F614" s="44"/>
      <c r="G614" s="44"/>
      <c r="H614" s="44"/>
      <c r="I614" s="44"/>
      <c r="J614" s="44"/>
      <c r="K614" s="44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</row>
    <row r="615">
      <c r="A615" s="48"/>
      <c r="B615" s="49"/>
      <c r="C615" s="44"/>
      <c r="D615" s="8"/>
      <c r="E615" s="44"/>
      <c r="F615" s="44"/>
      <c r="G615" s="44"/>
      <c r="H615" s="44"/>
      <c r="I615" s="44"/>
      <c r="J615" s="44"/>
      <c r="K615" s="44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</row>
    <row r="616">
      <c r="A616" s="48"/>
      <c r="B616" s="49"/>
      <c r="C616" s="44"/>
      <c r="D616" s="8"/>
      <c r="E616" s="44"/>
      <c r="F616" s="44"/>
      <c r="G616" s="44"/>
      <c r="H616" s="44"/>
      <c r="I616" s="44"/>
      <c r="J616" s="44"/>
      <c r="K616" s="44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</row>
    <row r="617">
      <c r="A617" s="48"/>
      <c r="B617" s="49"/>
      <c r="C617" s="44"/>
      <c r="D617" s="8"/>
      <c r="E617" s="44"/>
      <c r="F617" s="44"/>
      <c r="G617" s="44"/>
      <c r="H617" s="44"/>
      <c r="I617" s="44"/>
      <c r="J617" s="44"/>
      <c r="K617" s="44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</row>
    <row r="618">
      <c r="A618" s="48"/>
      <c r="B618" s="49"/>
      <c r="C618" s="44"/>
      <c r="D618" s="8"/>
      <c r="E618" s="44"/>
      <c r="F618" s="44"/>
      <c r="G618" s="44"/>
      <c r="H618" s="44"/>
      <c r="I618" s="44"/>
      <c r="J618" s="44"/>
      <c r="K618" s="44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</row>
    <row r="619">
      <c r="A619" s="48"/>
      <c r="B619" s="49"/>
      <c r="C619" s="44"/>
      <c r="D619" s="8"/>
      <c r="E619" s="44"/>
      <c r="F619" s="44"/>
      <c r="G619" s="44"/>
      <c r="H619" s="44"/>
      <c r="I619" s="44"/>
      <c r="J619" s="44"/>
      <c r="K619" s="44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</row>
    <row r="620">
      <c r="A620" s="48"/>
      <c r="B620" s="49"/>
      <c r="C620" s="44"/>
      <c r="D620" s="8"/>
      <c r="E620" s="44"/>
      <c r="F620" s="44"/>
      <c r="G620" s="44"/>
      <c r="H620" s="44"/>
      <c r="I620" s="44"/>
      <c r="J620" s="44"/>
      <c r="K620" s="44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</row>
    <row r="621">
      <c r="A621" s="48"/>
      <c r="B621" s="49"/>
      <c r="C621" s="44"/>
      <c r="D621" s="8"/>
      <c r="E621" s="44"/>
      <c r="F621" s="44"/>
      <c r="G621" s="44"/>
      <c r="H621" s="44"/>
      <c r="I621" s="44"/>
      <c r="J621" s="44"/>
      <c r="K621" s="44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</row>
    <row r="622">
      <c r="A622" s="48"/>
      <c r="B622" s="49"/>
      <c r="C622" s="44"/>
      <c r="D622" s="8"/>
      <c r="E622" s="44"/>
      <c r="F622" s="44"/>
      <c r="G622" s="44"/>
      <c r="H622" s="44"/>
      <c r="I622" s="44"/>
      <c r="J622" s="44"/>
      <c r="K622" s="44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</row>
    <row r="623">
      <c r="A623" s="48"/>
      <c r="B623" s="49"/>
      <c r="C623" s="44"/>
      <c r="D623" s="8"/>
      <c r="E623" s="44"/>
      <c r="F623" s="44"/>
      <c r="G623" s="44"/>
      <c r="H623" s="44"/>
      <c r="I623" s="44"/>
      <c r="J623" s="44"/>
      <c r="K623" s="44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</row>
    <row r="624">
      <c r="A624" s="48"/>
      <c r="B624" s="49"/>
      <c r="C624" s="44"/>
      <c r="D624" s="8"/>
      <c r="E624" s="44"/>
      <c r="F624" s="44"/>
      <c r="G624" s="44"/>
      <c r="H624" s="44"/>
      <c r="I624" s="44"/>
      <c r="J624" s="44"/>
      <c r="K624" s="44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</row>
    <row r="625">
      <c r="A625" s="48"/>
      <c r="B625" s="49"/>
      <c r="C625" s="44"/>
      <c r="D625" s="8"/>
      <c r="E625" s="44"/>
      <c r="F625" s="44"/>
      <c r="G625" s="44"/>
      <c r="H625" s="44"/>
      <c r="I625" s="44"/>
      <c r="J625" s="44"/>
      <c r="K625" s="44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</row>
    <row r="626">
      <c r="A626" s="48"/>
      <c r="B626" s="49"/>
      <c r="C626" s="44"/>
      <c r="D626" s="8"/>
      <c r="E626" s="44"/>
      <c r="F626" s="44"/>
      <c r="G626" s="44"/>
      <c r="H626" s="44"/>
      <c r="I626" s="44"/>
      <c r="J626" s="44"/>
      <c r="K626" s="44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</row>
    <row r="627">
      <c r="A627" s="48"/>
      <c r="B627" s="49"/>
      <c r="C627" s="44"/>
      <c r="D627" s="8"/>
      <c r="E627" s="44"/>
      <c r="F627" s="44"/>
      <c r="G627" s="44"/>
      <c r="H627" s="44"/>
      <c r="I627" s="44"/>
      <c r="J627" s="44"/>
      <c r="K627" s="44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</row>
    <row r="628">
      <c r="A628" s="48"/>
      <c r="B628" s="49"/>
      <c r="C628" s="44"/>
      <c r="D628" s="8"/>
      <c r="E628" s="44"/>
      <c r="F628" s="44"/>
      <c r="G628" s="44"/>
      <c r="H628" s="44"/>
      <c r="I628" s="44"/>
      <c r="J628" s="44"/>
      <c r="K628" s="44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</row>
    <row r="629">
      <c r="A629" s="48"/>
      <c r="B629" s="49"/>
      <c r="C629" s="44"/>
      <c r="D629" s="8"/>
      <c r="E629" s="44"/>
      <c r="F629" s="44"/>
      <c r="G629" s="44"/>
      <c r="H629" s="44"/>
      <c r="I629" s="44"/>
      <c r="J629" s="44"/>
      <c r="K629" s="44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</row>
    <row r="630">
      <c r="A630" s="48"/>
      <c r="B630" s="49"/>
      <c r="C630" s="44"/>
      <c r="D630" s="8"/>
      <c r="E630" s="44"/>
      <c r="F630" s="44"/>
      <c r="G630" s="44"/>
      <c r="H630" s="44"/>
      <c r="I630" s="44"/>
      <c r="J630" s="44"/>
      <c r="K630" s="44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</row>
    <row r="631">
      <c r="A631" s="48"/>
      <c r="B631" s="49"/>
      <c r="C631" s="44"/>
      <c r="D631" s="8"/>
      <c r="E631" s="44"/>
      <c r="F631" s="44"/>
      <c r="G631" s="44"/>
      <c r="H631" s="44"/>
      <c r="I631" s="44"/>
      <c r="J631" s="44"/>
      <c r="K631" s="44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</row>
    <row r="632">
      <c r="A632" s="48"/>
      <c r="B632" s="49"/>
      <c r="C632" s="44"/>
      <c r="D632" s="8"/>
      <c r="E632" s="44"/>
      <c r="F632" s="44"/>
      <c r="G632" s="44"/>
      <c r="H632" s="44"/>
      <c r="I632" s="44"/>
      <c r="J632" s="44"/>
      <c r="K632" s="44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</row>
    <row r="633">
      <c r="A633" s="48"/>
      <c r="B633" s="49"/>
      <c r="C633" s="44"/>
      <c r="D633" s="8"/>
      <c r="E633" s="44"/>
      <c r="F633" s="44"/>
      <c r="G633" s="44"/>
      <c r="H633" s="44"/>
      <c r="I633" s="44"/>
      <c r="J633" s="44"/>
      <c r="K633" s="44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</row>
    <row r="634">
      <c r="A634" s="48"/>
      <c r="B634" s="49"/>
      <c r="C634" s="44"/>
      <c r="D634" s="8"/>
      <c r="E634" s="44"/>
      <c r="F634" s="44"/>
      <c r="G634" s="44"/>
      <c r="H634" s="44"/>
      <c r="I634" s="44"/>
      <c r="J634" s="44"/>
      <c r="K634" s="44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</row>
    <row r="635">
      <c r="A635" s="48"/>
      <c r="B635" s="49"/>
      <c r="C635" s="44"/>
      <c r="D635" s="8"/>
      <c r="E635" s="44"/>
      <c r="F635" s="44"/>
      <c r="G635" s="44"/>
      <c r="H635" s="44"/>
      <c r="I635" s="44"/>
      <c r="J635" s="44"/>
      <c r="K635" s="44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</row>
    <row r="636">
      <c r="A636" s="48"/>
      <c r="B636" s="49"/>
      <c r="C636" s="44"/>
      <c r="D636" s="8"/>
      <c r="E636" s="44"/>
      <c r="F636" s="44"/>
      <c r="G636" s="44"/>
      <c r="H636" s="44"/>
      <c r="I636" s="44"/>
      <c r="J636" s="44"/>
      <c r="K636" s="44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</row>
    <row r="637">
      <c r="A637" s="48"/>
      <c r="B637" s="49"/>
      <c r="C637" s="44"/>
      <c r="D637" s="8"/>
      <c r="E637" s="44"/>
      <c r="F637" s="44"/>
      <c r="G637" s="44"/>
      <c r="H637" s="44"/>
      <c r="I637" s="44"/>
      <c r="J637" s="44"/>
      <c r="K637" s="44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</row>
    <row r="638">
      <c r="A638" s="48"/>
      <c r="B638" s="49"/>
      <c r="C638" s="44"/>
      <c r="D638" s="8"/>
      <c r="E638" s="44"/>
      <c r="F638" s="44"/>
      <c r="G638" s="44"/>
      <c r="H638" s="44"/>
      <c r="I638" s="44"/>
      <c r="J638" s="44"/>
      <c r="K638" s="44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</row>
    <row r="639">
      <c r="A639" s="48"/>
      <c r="B639" s="49"/>
      <c r="C639" s="44"/>
      <c r="D639" s="8"/>
      <c r="E639" s="44"/>
      <c r="F639" s="44"/>
      <c r="G639" s="44"/>
      <c r="H639" s="44"/>
      <c r="I639" s="44"/>
      <c r="J639" s="44"/>
      <c r="K639" s="44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</row>
    <row r="640">
      <c r="A640" s="48"/>
      <c r="B640" s="49"/>
      <c r="C640" s="44"/>
      <c r="D640" s="8"/>
      <c r="E640" s="44"/>
      <c r="F640" s="44"/>
      <c r="G640" s="44"/>
      <c r="H640" s="44"/>
      <c r="I640" s="44"/>
      <c r="J640" s="44"/>
      <c r="K640" s="44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</row>
    <row r="641">
      <c r="A641" s="48"/>
      <c r="B641" s="49"/>
      <c r="C641" s="44"/>
      <c r="D641" s="8"/>
      <c r="E641" s="44"/>
      <c r="F641" s="44"/>
      <c r="G641" s="44"/>
      <c r="H641" s="44"/>
      <c r="I641" s="44"/>
      <c r="J641" s="44"/>
      <c r="K641" s="44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</row>
    <row r="642">
      <c r="A642" s="48"/>
      <c r="B642" s="49"/>
      <c r="C642" s="44"/>
      <c r="D642" s="8"/>
      <c r="E642" s="44"/>
      <c r="F642" s="44"/>
      <c r="G642" s="44"/>
      <c r="H642" s="44"/>
      <c r="I642" s="44"/>
      <c r="J642" s="44"/>
      <c r="K642" s="44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</row>
    <row r="643">
      <c r="A643" s="48"/>
      <c r="B643" s="49"/>
      <c r="C643" s="44"/>
      <c r="D643" s="8"/>
      <c r="E643" s="44"/>
      <c r="F643" s="44"/>
      <c r="G643" s="44"/>
      <c r="H643" s="44"/>
      <c r="I643" s="44"/>
      <c r="J643" s="44"/>
      <c r="K643" s="44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</row>
    <row r="644">
      <c r="A644" s="48"/>
      <c r="B644" s="49"/>
      <c r="C644" s="44"/>
      <c r="D644" s="8"/>
      <c r="E644" s="44"/>
      <c r="F644" s="44"/>
      <c r="G644" s="44"/>
      <c r="H644" s="44"/>
      <c r="I644" s="44"/>
      <c r="J644" s="44"/>
      <c r="K644" s="44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</row>
    <row r="645">
      <c r="A645" s="48"/>
      <c r="B645" s="49"/>
      <c r="C645" s="44"/>
      <c r="D645" s="8"/>
      <c r="E645" s="44"/>
      <c r="F645" s="44"/>
      <c r="G645" s="44"/>
      <c r="H645" s="44"/>
      <c r="I645" s="44"/>
      <c r="J645" s="44"/>
      <c r="K645" s="44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</row>
    <row r="646">
      <c r="A646" s="48"/>
      <c r="B646" s="49"/>
      <c r="C646" s="44"/>
      <c r="D646" s="8"/>
      <c r="E646" s="44"/>
      <c r="F646" s="44"/>
      <c r="G646" s="44"/>
      <c r="H646" s="44"/>
      <c r="I646" s="44"/>
      <c r="J646" s="44"/>
      <c r="K646" s="44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</row>
    <row r="647">
      <c r="A647" s="48"/>
      <c r="B647" s="49"/>
      <c r="C647" s="44"/>
      <c r="D647" s="8"/>
      <c r="E647" s="44"/>
      <c r="F647" s="44"/>
      <c r="G647" s="44"/>
      <c r="H647" s="44"/>
      <c r="I647" s="44"/>
      <c r="J647" s="44"/>
      <c r="K647" s="44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</row>
    <row r="648">
      <c r="A648" s="48"/>
      <c r="B648" s="49"/>
      <c r="C648" s="44"/>
      <c r="D648" s="8"/>
      <c r="E648" s="44"/>
      <c r="F648" s="44"/>
      <c r="G648" s="44"/>
      <c r="H648" s="44"/>
      <c r="I648" s="44"/>
      <c r="J648" s="44"/>
      <c r="K648" s="44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</row>
    <row r="649">
      <c r="A649" s="48"/>
      <c r="B649" s="49"/>
      <c r="C649" s="44"/>
      <c r="D649" s="8"/>
      <c r="E649" s="44"/>
      <c r="F649" s="44"/>
      <c r="G649" s="44"/>
      <c r="H649" s="44"/>
      <c r="I649" s="44"/>
      <c r="J649" s="44"/>
      <c r="K649" s="44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</row>
    <row r="650">
      <c r="A650" s="48"/>
      <c r="B650" s="49"/>
      <c r="C650" s="44"/>
      <c r="D650" s="8"/>
      <c r="E650" s="44"/>
      <c r="F650" s="44"/>
      <c r="G650" s="44"/>
      <c r="H650" s="44"/>
      <c r="I650" s="44"/>
      <c r="J650" s="44"/>
      <c r="K650" s="44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</row>
    <row r="651">
      <c r="A651" s="48"/>
      <c r="B651" s="49"/>
      <c r="C651" s="44"/>
      <c r="D651" s="8"/>
      <c r="E651" s="44"/>
      <c r="F651" s="44"/>
      <c r="G651" s="44"/>
      <c r="H651" s="44"/>
      <c r="I651" s="44"/>
      <c r="J651" s="44"/>
      <c r="K651" s="44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</row>
    <row r="652">
      <c r="A652" s="48"/>
      <c r="B652" s="49"/>
      <c r="C652" s="44"/>
      <c r="D652" s="8"/>
      <c r="E652" s="44"/>
      <c r="F652" s="44"/>
      <c r="G652" s="44"/>
      <c r="H652" s="44"/>
      <c r="I652" s="44"/>
      <c r="J652" s="44"/>
      <c r="K652" s="44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</row>
    <row r="653">
      <c r="A653" s="48"/>
      <c r="B653" s="49"/>
      <c r="C653" s="44"/>
      <c r="D653" s="8"/>
      <c r="E653" s="44"/>
      <c r="F653" s="44"/>
      <c r="G653" s="44"/>
      <c r="H653" s="44"/>
      <c r="I653" s="44"/>
      <c r="J653" s="44"/>
      <c r="K653" s="44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</row>
    <row r="654">
      <c r="A654" s="48"/>
      <c r="B654" s="49"/>
      <c r="C654" s="44"/>
      <c r="D654" s="8"/>
      <c r="E654" s="44"/>
      <c r="F654" s="44"/>
      <c r="G654" s="44"/>
      <c r="H654" s="44"/>
      <c r="I654" s="44"/>
      <c r="J654" s="44"/>
      <c r="K654" s="44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</row>
    <row r="655">
      <c r="A655" s="48"/>
      <c r="B655" s="49"/>
      <c r="C655" s="44"/>
      <c r="D655" s="8"/>
      <c r="E655" s="44"/>
      <c r="F655" s="44"/>
      <c r="G655" s="44"/>
      <c r="H655" s="44"/>
      <c r="I655" s="44"/>
      <c r="J655" s="44"/>
      <c r="K655" s="44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</row>
    <row r="656">
      <c r="A656" s="48"/>
      <c r="B656" s="49"/>
      <c r="C656" s="44"/>
      <c r="D656" s="8"/>
      <c r="E656" s="44"/>
      <c r="F656" s="44"/>
      <c r="G656" s="44"/>
      <c r="H656" s="44"/>
      <c r="I656" s="44"/>
      <c r="J656" s="44"/>
      <c r="K656" s="44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</row>
    <row r="657">
      <c r="A657" s="48"/>
      <c r="B657" s="49"/>
      <c r="C657" s="44"/>
      <c r="D657" s="8"/>
      <c r="E657" s="44"/>
      <c r="F657" s="44"/>
      <c r="G657" s="44"/>
      <c r="H657" s="44"/>
      <c r="I657" s="44"/>
      <c r="J657" s="44"/>
      <c r="K657" s="44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</row>
    <row r="658">
      <c r="A658" s="48"/>
      <c r="B658" s="49"/>
      <c r="C658" s="44"/>
      <c r="D658" s="8"/>
      <c r="E658" s="44"/>
      <c r="F658" s="44"/>
      <c r="G658" s="44"/>
      <c r="H658" s="44"/>
      <c r="I658" s="44"/>
      <c r="J658" s="44"/>
      <c r="K658" s="44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</row>
    <row r="659">
      <c r="A659" s="48"/>
      <c r="B659" s="49"/>
      <c r="C659" s="44"/>
      <c r="D659" s="8"/>
      <c r="E659" s="44"/>
      <c r="F659" s="44"/>
      <c r="G659" s="44"/>
      <c r="H659" s="44"/>
      <c r="I659" s="44"/>
      <c r="J659" s="44"/>
      <c r="K659" s="44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</row>
    <row r="660">
      <c r="A660" s="48"/>
      <c r="B660" s="49"/>
      <c r="C660" s="44"/>
      <c r="D660" s="8"/>
      <c r="E660" s="44"/>
      <c r="F660" s="44"/>
      <c r="G660" s="44"/>
      <c r="H660" s="44"/>
      <c r="I660" s="44"/>
      <c r="J660" s="44"/>
      <c r="K660" s="44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</row>
    <row r="661">
      <c r="A661" s="48"/>
      <c r="B661" s="49"/>
      <c r="C661" s="44"/>
      <c r="D661" s="8"/>
      <c r="E661" s="44"/>
      <c r="F661" s="44"/>
      <c r="G661" s="44"/>
      <c r="H661" s="44"/>
      <c r="I661" s="44"/>
      <c r="J661" s="44"/>
      <c r="K661" s="44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</row>
    <row r="662">
      <c r="A662" s="48"/>
      <c r="B662" s="49"/>
      <c r="C662" s="44"/>
      <c r="D662" s="8"/>
      <c r="E662" s="44"/>
      <c r="F662" s="44"/>
      <c r="G662" s="44"/>
      <c r="H662" s="44"/>
      <c r="I662" s="44"/>
      <c r="J662" s="44"/>
      <c r="K662" s="44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</row>
    <row r="663">
      <c r="A663" s="48"/>
      <c r="B663" s="49"/>
      <c r="C663" s="44"/>
      <c r="D663" s="8"/>
      <c r="E663" s="44"/>
      <c r="F663" s="44"/>
      <c r="G663" s="44"/>
      <c r="H663" s="44"/>
      <c r="I663" s="44"/>
      <c r="J663" s="44"/>
      <c r="K663" s="44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</row>
    <row r="664">
      <c r="A664" s="48"/>
      <c r="B664" s="49"/>
      <c r="C664" s="44"/>
      <c r="D664" s="8"/>
      <c r="E664" s="44"/>
      <c r="F664" s="44"/>
      <c r="G664" s="44"/>
      <c r="H664" s="44"/>
      <c r="I664" s="44"/>
      <c r="J664" s="44"/>
      <c r="K664" s="44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</row>
    <row r="665">
      <c r="A665" s="48"/>
      <c r="B665" s="49"/>
      <c r="C665" s="44"/>
      <c r="D665" s="8"/>
      <c r="E665" s="44"/>
      <c r="F665" s="44"/>
      <c r="G665" s="44"/>
      <c r="H665" s="44"/>
      <c r="I665" s="44"/>
      <c r="J665" s="44"/>
      <c r="K665" s="44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</row>
    <row r="666">
      <c r="A666" s="48"/>
      <c r="B666" s="49"/>
      <c r="C666" s="44"/>
      <c r="D666" s="8"/>
      <c r="E666" s="44"/>
      <c r="F666" s="44"/>
      <c r="G666" s="44"/>
      <c r="H666" s="44"/>
      <c r="I666" s="44"/>
      <c r="J666" s="44"/>
      <c r="K666" s="44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</row>
    <row r="667">
      <c r="A667" s="48"/>
      <c r="B667" s="49"/>
      <c r="C667" s="44"/>
      <c r="D667" s="8"/>
      <c r="E667" s="44"/>
      <c r="F667" s="44"/>
      <c r="G667" s="44"/>
      <c r="H667" s="44"/>
      <c r="I667" s="44"/>
      <c r="J667" s="44"/>
      <c r="K667" s="44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</row>
    <row r="668">
      <c r="A668" s="48"/>
      <c r="B668" s="49"/>
      <c r="C668" s="44"/>
      <c r="D668" s="8"/>
      <c r="E668" s="44"/>
      <c r="F668" s="44"/>
      <c r="G668" s="44"/>
      <c r="H668" s="44"/>
      <c r="I668" s="44"/>
      <c r="J668" s="44"/>
      <c r="K668" s="44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</row>
    <row r="669">
      <c r="A669" s="48"/>
      <c r="B669" s="49"/>
      <c r="C669" s="44"/>
      <c r="D669" s="8"/>
      <c r="E669" s="44"/>
      <c r="F669" s="44"/>
      <c r="G669" s="44"/>
      <c r="H669" s="44"/>
      <c r="I669" s="44"/>
      <c r="J669" s="44"/>
      <c r="K669" s="44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</row>
    <row r="670">
      <c r="A670" s="48"/>
      <c r="B670" s="49"/>
      <c r="C670" s="44"/>
      <c r="D670" s="8"/>
      <c r="E670" s="44"/>
      <c r="F670" s="44"/>
      <c r="G670" s="44"/>
      <c r="H670" s="44"/>
      <c r="I670" s="44"/>
      <c r="J670" s="44"/>
      <c r="K670" s="44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</row>
    <row r="671">
      <c r="A671" s="48"/>
      <c r="B671" s="49"/>
      <c r="C671" s="44"/>
      <c r="D671" s="8"/>
      <c r="E671" s="44"/>
      <c r="F671" s="44"/>
      <c r="G671" s="44"/>
      <c r="H671" s="44"/>
      <c r="I671" s="44"/>
      <c r="J671" s="44"/>
      <c r="K671" s="44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</row>
    <row r="672">
      <c r="A672" s="48"/>
      <c r="B672" s="49"/>
      <c r="C672" s="44"/>
      <c r="D672" s="8"/>
      <c r="E672" s="44"/>
      <c r="F672" s="44"/>
      <c r="G672" s="44"/>
      <c r="H672" s="44"/>
      <c r="I672" s="44"/>
      <c r="J672" s="44"/>
      <c r="K672" s="44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</row>
    <row r="673">
      <c r="A673" s="48"/>
      <c r="B673" s="49"/>
      <c r="C673" s="44"/>
      <c r="D673" s="8"/>
      <c r="E673" s="44"/>
      <c r="F673" s="44"/>
      <c r="G673" s="44"/>
      <c r="H673" s="44"/>
      <c r="I673" s="44"/>
      <c r="J673" s="44"/>
      <c r="K673" s="44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</row>
    <row r="674">
      <c r="A674" s="48"/>
      <c r="B674" s="49"/>
      <c r="C674" s="44"/>
      <c r="D674" s="8"/>
      <c r="E674" s="44"/>
      <c r="F674" s="44"/>
      <c r="G674" s="44"/>
      <c r="H674" s="44"/>
      <c r="I674" s="44"/>
      <c r="J674" s="44"/>
      <c r="K674" s="44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</row>
    <row r="675">
      <c r="A675" s="48"/>
      <c r="B675" s="49"/>
      <c r="C675" s="44"/>
      <c r="D675" s="8"/>
      <c r="E675" s="44"/>
      <c r="F675" s="44"/>
      <c r="G675" s="44"/>
      <c r="H675" s="44"/>
      <c r="I675" s="44"/>
      <c r="J675" s="44"/>
      <c r="K675" s="44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</row>
    <row r="676">
      <c r="A676" s="48"/>
      <c r="B676" s="49"/>
      <c r="C676" s="44"/>
      <c r="D676" s="8"/>
      <c r="E676" s="44"/>
      <c r="F676" s="44"/>
      <c r="G676" s="44"/>
      <c r="H676" s="44"/>
      <c r="I676" s="44"/>
      <c r="J676" s="44"/>
      <c r="K676" s="44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</row>
    <row r="677">
      <c r="A677" s="48"/>
      <c r="B677" s="49"/>
      <c r="C677" s="44"/>
      <c r="D677" s="8"/>
      <c r="E677" s="44"/>
      <c r="F677" s="44"/>
      <c r="G677" s="44"/>
      <c r="H677" s="44"/>
      <c r="I677" s="44"/>
      <c r="J677" s="44"/>
      <c r="K677" s="44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</row>
    <row r="678">
      <c r="A678" s="48"/>
      <c r="B678" s="49"/>
      <c r="C678" s="44"/>
      <c r="D678" s="8"/>
      <c r="E678" s="44"/>
      <c r="F678" s="44"/>
      <c r="G678" s="44"/>
      <c r="H678" s="44"/>
      <c r="I678" s="44"/>
      <c r="J678" s="44"/>
      <c r="K678" s="44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</row>
    <row r="679">
      <c r="A679" s="48"/>
      <c r="B679" s="49"/>
      <c r="C679" s="44"/>
      <c r="D679" s="8"/>
      <c r="E679" s="44"/>
      <c r="F679" s="44"/>
      <c r="G679" s="44"/>
      <c r="H679" s="44"/>
      <c r="I679" s="44"/>
      <c r="J679" s="44"/>
      <c r="K679" s="44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</row>
    <row r="680">
      <c r="A680" s="48"/>
      <c r="B680" s="49"/>
      <c r="C680" s="44"/>
      <c r="D680" s="8"/>
      <c r="E680" s="44"/>
      <c r="F680" s="44"/>
      <c r="G680" s="44"/>
      <c r="H680" s="44"/>
      <c r="I680" s="44"/>
      <c r="J680" s="44"/>
      <c r="K680" s="44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</row>
    <row r="681">
      <c r="A681" s="48"/>
      <c r="B681" s="49"/>
      <c r="C681" s="44"/>
      <c r="D681" s="8"/>
      <c r="E681" s="44"/>
      <c r="F681" s="44"/>
      <c r="G681" s="44"/>
      <c r="H681" s="44"/>
      <c r="I681" s="44"/>
      <c r="J681" s="44"/>
      <c r="K681" s="44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</row>
    <row r="682">
      <c r="A682" s="48"/>
      <c r="B682" s="49"/>
      <c r="C682" s="44"/>
      <c r="D682" s="8"/>
      <c r="E682" s="44"/>
      <c r="F682" s="44"/>
      <c r="G682" s="44"/>
      <c r="H682" s="44"/>
      <c r="I682" s="44"/>
      <c r="J682" s="44"/>
      <c r="K682" s="44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</row>
    <row r="683">
      <c r="A683" s="48"/>
      <c r="B683" s="49"/>
      <c r="C683" s="44"/>
      <c r="D683" s="8"/>
      <c r="E683" s="44"/>
      <c r="F683" s="44"/>
      <c r="G683" s="44"/>
      <c r="H683" s="44"/>
      <c r="I683" s="44"/>
      <c r="J683" s="44"/>
      <c r="K683" s="44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</row>
    <row r="684">
      <c r="A684" s="48"/>
      <c r="B684" s="49"/>
      <c r="C684" s="44"/>
      <c r="D684" s="8"/>
      <c r="E684" s="44"/>
      <c r="F684" s="44"/>
      <c r="G684" s="44"/>
      <c r="H684" s="44"/>
      <c r="I684" s="44"/>
      <c r="J684" s="44"/>
      <c r="K684" s="44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</row>
    <row r="685">
      <c r="A685" s="48"/>
      <c r="B685" s="49"/>
      <c r="C685" s="44"/>
      <c r="D685" s="8"/>
      <c r="E685" s="44"/>
      <c r="F685" s="44"/>
      <c r="G685" s="44"/>
      <c r="H685" s="44"/>
      <c r="I685" s="44"/>
      <c r="J685" s="44"/>
      <c r="K685" s="44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</row>
    <row r="686">
      <c r="A686" s="48"/>
      <c r="B686" s="49"/>
      <c r="C686" s="44"/>
      <c r="D686" s="8"/>
      <c r="E686" s="44"/>
      <c r="F686" s="44"/>
      <c r="G686" s="44"/>
      <c r="H686" s="44"/>
      <c r="I686" s="44"/>
      <c r="J686" s="44"/>
      <c r="K686" s="44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</row>
    <row r="687">
      <c r="A687" s="48"/>
      <c r="B687" s="49"/>
      <c r="C687" s="44"/>
      <c r="D687" s="8"/>
      <c r="E687" s="44"/>
      <c r="F687" s="44"/>
      <c r="G687" s="44"/>
      <c r="H687" s="44"/>
      <c r="I687" s="44"/>
      <c r="J687" s="44"/>
      <c r="K687" s="44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</row>
    <row r="688">
      <c r="A688" s="48"/>
      <c r="B688" s="49"/>
      <c r="C688" s="44"/>
      <c r="D688" s="8"/>
      <c r="E688" s="44"/>
      <c r="F688" s="44"/>
      <c r="G688" s="44"/>
      <c r="H688" s="44"/>
      <c r="I688" s="44"/>
      <c r="J688" s="44"/>
      <c r="K688" s="44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</row>
    <row r="689">
      <c r="A689" s="48"/>
      <c r="B689" s="49"/>
      <c r="C689" s="44"/>
      <c r="D689" s="8"/>
      <c r="E689" s="44"/>
      <c r="F689" s="44"/>
      <c r="G689" s="44"/>
      <c r="H689" s="44"/>
      <c r="I689" s="44"/>
      <c r="J689" s="44"/>
      <c r="K689" s="44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</row>
    <row r="690">
      <c r="A690" s="48"/>
      <c r="B690" s="49"/>
      <c r="C690" s="44"/>
      <c r="D690" s="8"/>
      <c r="E690" s="44"/>
      <c r="F690" s="44"/>
      <c r="G690" s="44"/>
      <c r="H690" s="44"/>
      <c r="I690" s="44"/>
      <c r="J690" s="44"/>
      <c r="K690" s="44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</row>
    <row r="691">
      <c r="A691" s="48"/>
      <c r="B691" s="49"/>
      <c r="C691" s="44"/>
      <c r="D691" s="8"/>
      <c r="E691" s="44"/>
      <c r="F691" s="44"/>
      <c r="G691" s="44"/>
      <c r="H691" s="44"/>
      <c r="I691" s="44"/>
      <c r="J691" s="44"/>
      <c r="K691" s="44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</row>
    <row r="692">
      <c r="A692" s="48"/>
      <c r="B692" s="49"/>
      <c r="C692" s="44"/>
      <c r="D692" s="8"/>
      <c r="E692" s="44"/>
      <c r="F692" s="44"/>
      <c r="G692" s="44"/>
      <c r="H692" s="44"/>
      <c r="I692" s="44"/>
      <c r="J692" s="44"/>
      <c r="K692" s="44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</row>
    <row r="693">
      <c r="A693" s="48"/>
      <c r="B693" s="49"/>
      <c r="C693" s="44"/>
      <c r="D693" s="8"/>
      <c r="E693" s="44"/>
      <c r="F693" s="44"/>
      <c r="G693" s="44"/>
      <c r="H693" s="44"/>
      <c r="I693" s="44"/>
      <c r="J693" s="44"/>
      <c r="K693" s="44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</row>
    <row r="694">
      <c r="A694" s="48"/>
      <c r="B694" s="49"/>
      <c r="C694" s="44"/>
      <c r="D694" s="8"/>
      <c r="E694" s="44"/>
      <c r="F694" s="44"/>
      <c r="G694" s="44"/>
      <c r="H694" s="44"/>
      <c r="I694" s="44"/>
      <c r="J694" s="44"/>
      <c r="K694" s="44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</row>
    <row r="695">
      <c r="A695" s="48"/>
      <c r="B695" s="49"/>
      <c r="C695" s="44"/>
      <c r="D695" s="8"/>
      <c r="E695" s="44"/>
      <c r="F695" s="44"/>
      <c r="G695" s="44"/>
      <c r="H695" s="44"/>
      <c r="I695" s="44"/>
      <c r="J695" s="44"/>
      <c r="K695" s="44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</row>
    <row r="696">
      <c r="A696" s="48"/>
      <c r="B696" s="49"/>
      <c r="C696" s="44"/>
      <c r="D696" s="8"/>
      <c r="E696" s="44"/>
      <c r="F696" s="44"/>
      <c r="G696" s="44"/>
      <c r="H696" s="44"/>
      <c r="I696" s="44"/>
      <c r="J696" s="44"/>
      <c r="K696" s="44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</row>
    <row r="697">
      <c r="A697" s="48"/>
      <c r="B697" s="49"/>
      <c r="C697" s="44"/>
      <c r="D697" s="8"/>
      <c r="E697" s="44"/>
      <c r="F697" s="44"/>
      <c r="G697" s="44"/>
      <c r="H697" s="44"/>
      <c r="I697" s="44"/>
      <c r="J697" s="44"/>
      <c r="K697" s="44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</row>
    <row r="698">
      <c r="A698" s="48"/>
      <c r="B698" s="49"/>
      <c r="C698" s="44"/>
      <c r="D698" s="8"/>
      <c r="E698" s="44"/>
      <c r="F698" s="44"/>
      <c r="G698" s="44"/>
      <c r="H698" s="44"/>
      <c r="I698" s="44"/>
      <c r="J698" s="44"/>
      <c r="K698" s="44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</row>
    <row r="699">
      <c r="A699" s="48"/>
      <c r="B699" s="49"/>
      <c r="C699" s="44"/>
      <c r="D699" s="8"/>
      <c r="E699" s="44"/>
      <c r="F699" s="44"/>
      <c r="G699" s="44"/>
      <c r="H699" s="44"/>
      <c r="I699" s="44"/>
      <c r="J699" s="44"/>
      <c r="K699" s="44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</row>
    <row r="700">
      <c r="A700" s="48"/>
      <c r="B700" s="49"/>
      <c r="C700" s="44"/>
      <c r="D700" s="8"/>
      <c r="E700" s="44"/>
      <c r="F700" s="44"/>
      <c r="G700" s="44"/>
      <c r="H700" s="44"/>
      <c r="I700" s="44"/>
      <c r="J700" s="44"/>
      <c r="K700" s="44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</row>
    <row r="701">
      <c r="A701" s="48"/>
      <c r="B701" s="49"/>
      <c r="C701" s="44"/>
      <c r="D701" s="8"/>
      <c r="E701" s="44"/>
      <c r="F701" s="44"/>
      <c r="G701" s="44"/>
      <c r="H701" s="44"/>
      <c r="I701" s="44"/>
      <c r="J701" s="44"/>
      <c r="K701" s="44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</row>
    <row r="702">
      <c r="A702" s="48"/>
      <c r="B702" s="49"/>
      <c r="C702" s="44"/>
      <c r="D702" s="8"/>
      <c r="E702" s="44"/>
      <c r="F702" s="44"/>
      <c r="G702" s="44"/>
      <c r="H702" s="44"/>
      <c r="I702" s="44"/>
      <c r="J702" s="44"/>
      <c r="K702" s="44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</row>
    <row r="703">
      <c r="A703" s="48"/>
      <c r="B703" s="49"/>
      <c r="C703" s="44"/>
      <c r="D703" s="8"/>
      <c r="E703" s="44"/>
      <c r="F703" s="44"/>
      <c r="G703" s="44"/>
      <c r="H703" s="44"/>
      <c r="I703" s="44"/>
      <c r="J703" s="44"/>
      <c r="K703" s="44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</row>
    <row r="704">
      <c r="A704" s="48"/>
      <c r="B704" s="49"/>
      <c r="C704" s="44"/>
      <c r="D704" s="8"/>
      <c r="E704" s="44"/>
      <c r="F704" s="44"/>
      <c r="G704" s="44"/>
      <c r="H704" s="44"/>
      <c r="I704" s="44"/>
      <c r="J704" s="44"/>
      <c r="K704" s="44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</row>
    <row r="705">
      <c r="A705" s="48"/>
      <c r="B705" s="49"/>
      <c r="C705" s="44"/>
      <c r="D705" s="8"/>
      <c r="E705" s="44"/>
      <c r="F705" s="44"/>
      <c r="G705" s="44"/>
      <c r="H705" s="44"/>
      <c r="I705" s="44"/>
      <c r="J705" s="44"/>
      <c r="K705" s="44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</row>
    <row r="706">
      <c r="A706" s="48"/>
      <c r="B706" s="49"/>
      <c r="C706" s="44"/>
      <c r="D706" s="8"/>
      <c r="E706" s="44"/>
      <c r="F706" s="44"/>
      <c r="G706" s="44"/>
      <c r="H706" s="44"/>
      <c r="I706" s="44"/>
      <c r="J706" s="44"/>
      <c r="K706" s="44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</row>
    <row r="707">
      <c r="A707" s="48"/>
      <c r="B707" s="49"/>
      <c r="C707" s="44"/>
      <c r="D707" s="8"/>
      <c r="E707" s="44"/>
      <c r="F707" s="44"/>
      <c r="G707" s="44"/>
      <c r="H707" s="44"/>
      <c r="I707" s="44"/>
      <c r="J707" s="44"/>
      <c r="K707" s="44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</row>
    <row r="708">
      <c r="A708" s="48"/>
      <c r="B708" s="49"/>
      <c r="C708" s="44"/>
      <c r="D708" s="8"/>
      <c r="E708" s="44"/>
      <c r="F708" s="44"/>
      <c r="G708" s="44"/>
      <c r="H708" s="44"/>
      <c r="I708" s="44"/>
      <c r="J708" s="44"/>
      <c r="K708" s="44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</row>
    <row r="709">
      <c r="A709" s="48"/>
      <c r="B709" s="49"/>
      <c r="C709" s="44"/>
      <c r="D709" s="8"/>
      <c r="E709" s="44"/>
      <c r="F709" s="44"/>
      <c r="G709" s="44"/>
      <c r="H709" s="44"/>
      <c r="I709" s="44"/>
      <c r="J709" s="44"/>
      <c r="K709" s="44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</row>
    <row r="710">
      <c r="A710" s="48"/>
      <c r="B710" s="49"/>
      <c r="C710" s="44"/>
      <c r="D710" s="8"/>
      <c r="E710" s="44"/>
      <c r="F710" s="44"/>
      <c r="G710" s="44"/>
      <c r="H710" s="44"/>
      <c r="I710" s="44"/>
      <c r="J710" s="44"/>
      <c r="K710" s="44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</row>
    <row r="711">
      <c r="A711" s="48"/>
      <c r="B711" s="49"/>
      <c r="C711" s="44"/>
      <c r="D711" s="8"/>
      <c r="E711" s="44"/>
      <c r="F711" s="44"/>
      <c r="G711" s="44"/>
      <c r="H711" s="44"/>
      <c r="I711" s="44"/>
      <c r="J711" s="44"/>
      <c r="K711" s="44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</row>
    <row r="712">
      <c r="A712" s="48"/>
      <c r="B712" s="49"/>
      <c r="C712" s="44"/>
      <c r="D712" s="8"/>
      <c r="E712" s="44"/>
      <c r="F712" s="44"/>
      <c r="G712" s="44"/>
      <c r="H712" s="44"/>
      <c r="I712" s="44"/>
      <c r="J712" s="44"/>
      <c r="K712" s="44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</row>
    <row r="713">
      <c r="A713" s="48"/>
      <c r="B713" s="49"/>
      <c r="C713" s="44"/>
      <c r="D713" s="8"/>
      <c r="E713" s="44"/>
      <c r="F713" s="44"/>
      <c r="G713" s="44"/>
      <c r="H713" s="44"/>
      <c r="I713" s="44"/>
      <c r="J713" s="44"/>
      <c r="K713" s="44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</row>
    <row r="714">
      <c r="A714" s="48"/>
      <c r="B714" s="49"/>
      <c r="C714" s="44"/>
      <c r="D714" s="8"/>
      <c r="E714" s="44"/>
      <c r="F714" s="44"/>
      <c r="G714" s="44"/>
      <c r="H714" s="44"/>
      <c r="I714" s="44"/>
      <c r="J714" s="44"/>
      <c r="K714" s="44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</row>
    <row r="715">
      <c r="A715" s="48"/>
      <c r="B715" s="49"/>
      <c r="C715" s="44"/>
      <c r="D715" s="8"/>
      <c r="E715" s="44"/>
      <c r="F715" s="44"/>
      <c r="G715" s="44"/>
      <c r="H715" s="44"/>
      <c r="I715" s="44"/>
      <c r="J715" s="44"/>
      <c r="K715" s="44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</row>
    <row r="716">
      <c r="A716" s="48"/>
      <c r="B716" s="49"/>
      <c r="C716" s="44"/>
      <c r="D716" s="8"/>
      <c r="E716" s="44"/>
      <c r="F716" s="44"/>
      <c r="G716" s="44"/>
      <c r="H716" s="44"/>
      <c r="I716" s="44"/>
      <c r="J716" s="44"/>
      <c r="K716" s="44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</row>
    <row r="717">
      <c r="A717" s="48"/>
      <c r="B717" s="49"/>
      <c r="C717" s="44"/>
      <c r="D717" s="8"/>
      <c r="E717" s="44"/>
      <c r="F717" s="44"/>
      <c r="G717" s="44"/>
      <c r="H717" s="44"/>
      <c r="I717" s="44"/>
      <c r="J717" s="44"/>
      <c r="K717" s="44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</row>
    <row r="718">
      <c r="A718" s="48"/>
      <c r="B718" s="49"/>
      <c r="C718" s="44"/>
      <c r="D718" s="8"/>
      <c r="E718" s="44"/>
      <c r="F718" s="44"/>
      <c r="G718" s="44"/>
      <c r="H718" s="44"/>
      <c r="I718" s="44"/>
      <c r="J718" s="44"/>
      <c r="K718" s="44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</row>
    <row r="719">
      <c r="A719" s="48"/>
      <c r="B719" s="49"/>
      <c r="C719" s="44"/>
      <c r="D719" s="8"/>
      <c r="E719" s="44"/>
      <c r="F719" s="44"/>
      <c r="G719" s="44"/>
      <c r="H719" s="44"/>
      <c r="I719" s="44"/>
      <c r="J719" s="44"/>
      <c r="K719" s="44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</row>
    <row r="720">
      <c r="A720" s="48"/>
      <c r="B720" s="49"/>
      <c r="C720" s="44"/>
      <c r="D720" s="8"/>
      <c r="E720" s="44"/>
      <c r="F720" s="44"/>
      <c r="G720" s="44"/>
      <c r="H720" s="44"/>
      <c r="I720" s="44"/>
      <c r="J720" s="44"/>
      <c r="K720" s="44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</row>
    <row r="721">
      <c r="A721" s="48"/>
      <c r="B721" s="49"/>
      <c r="C721" s="44"/>
      <c r="D721" s="8"/>
      <c r="E721" s="44"/>
      <c r="F721" s="44"/>
      <c r="G721" s="44"/>
      <c r="H721" s="44"/>
      <c r="I721" s="44"/>
      <c r="J721" s="44"/>
      <c r="K721" s="44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</row>
    <row r="722">
      <c r="A722" s="48"/>
      <c r="B722" s="49"/>
      <c r="C722" s="44"/>
      <c r="D722" s="8"/>
      <c r="E722" s="44"/>
      <c r="F722" s="44"/>
      <c r="G722" s="44"/>
      <c r="H722" s="44"/>
      <c r="I722" s="44"/>
      <c r="J722" s="44"/>
      <c r="K722" s="44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</row>
    <row r="723">
      <c r="A723" s="48"/>
      <c r="B723" s="49"/>
      <c r="C723" s="44"/>
      <c r="D723" s="8"/>
      <c r="E723" s="44"/>
      <c r="F723" s="44"/>
      <c r="G723" s="44"/>
      <c r="H723" s="44"/>
      <c r="I723" s="44"/>
      <c r="J723" s="44"/>
      <c r="K723" s="44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</row>
    <row r="724">
      <c r="A724" s="48"/>
      <c r="B724" s="49"/>
      <c r="C724" s="44"/>
      <c r="D724" s="8"/>
      <c r="E724" s="44"/>
      <c r="F724" s="44"/>
      <c r="G724" s="44"/>
      <c r="H724" s="44"/>
      <c r="I724" s="44"/>
      <c r="J724" s="44"/>
      <c r="K724" s="44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</row>
    <row r="725">
      <c r="A725" s="48"/>
      <c r="B725" s="49"/>
      <c r="C725" s="44"/>
      <c r="D725" s="8"/>
      <c r="E725" s="44"/>
      <c r="F725" s="44"/>
      <c r="G725" s="44"/>
      <c r="H725" s="44"/>
      <c r="I725" s="44"/>
      <c r="J725" s="44"/>
      <c r="K725" s="44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</row>
    <row r="726">
      <c r="A726" s="48"/>
      <c r="B726" s="49"/>
      <c r="C726" s="44"/>
      <c r="D726" s="8"/>
      <c r="E726" s="44"/>
      <c r="F726" s="44"/>
      <c r="G726" s="44"/>
      <c r="H726" s="44"/>
      <c r="I726" s="44"/>
      <c r="J726" s="44"/>
      <c r="K726" s="44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</row>
    <row r="727">
      <c r="A727" s="48"/>
      <c r="B727" s="49"/>
      <c r="C727" s="44"/>
      <c r="D727" s="8"/>
      <c r="E727" s="44"/>
      <c r="F727" s="44"/>
      <c r="G727" s="44"/>
      <c r="H727" s="44"/>
      <c r="I727" s="44"/>
      <c r="J727" s="44"/>
      <c r="K727" s="44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</row>
    <row r="728">
      <c r="A728" s="48"/>
      <c r="B728" s="49"/>
      <c r="C728" s="44"/>
      <c r="D728" s="8"/>
      <c r="E728" s="44"/>
      <c r="F728" s="44"/>
      <c r="G728" s="44"/>
      <c r="H728" s="44"/>
      <c r="I728" s="44"/>
      <c r="J728" s="44"/>
      <c r="K728" s="44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</row>
    <row r="729">
      <c r="A729" s="48"/>
      <c r="B729" s="49"/>
      <c r="C729" s="44"/>
      <c r="D729" s="8"/>
      <c r="E729" s="44"/>
      <c r="F729" s="44"/>
      <c r="G729" s="44"/>
      <c r="H729" s="44"/>
      <c r="I729" s="44"/>
      <c r="J729" s="44"/>
      <c r="K729" s="44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</row>
    <row r="730">
      <c r="A730" s="48"/>
      <c r="B730" s="49"/>
      <c r="C730" s="44"/>
      <c r="D730" s="8"/>
      <c r="E730" s="44"/>
      <c r="F730" s="44"/>
      <c r="G730" s="44"/>
      <c r="H730" s="44"/>
      <c r="I730" s="44"/>
      <c r="J730" s="44"/>
      <c r="K730" s="44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</row>
    <row r="731">
      <c r="A731" s="48"/>
      <c r="B731" s="49"/>
      <c r="C731" s="44"/>
      <c r="D731" s="8"/>
      <c r="E731" s="44"/>
      <c r="F731" s="44"/>
      <c r="G731" s="44"/>
      <c r="H731" s="44"/>
      <c r="I731" s="44"/>
      <c r="J731" s="44"/>
      <c r="K731" s="44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</row>
    <row r="732">
      <c r="A732" s="48"/>
      <c r="B732" s="49"/>
      <c r="C732" s="44"/>
      <c r="D732" s="8"/>
      <c r="E732" s="44"/>
      <c r="F732" s="44"/>
      <c r="G732" s="44"/>
      <c r="H732" s="44"/>
      <c r="I732" s="44"/>
      <c r="J732" s="44"/>
      <c r="K732" s="44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</row>
    <row r="733">
      <c r="A733" s="48"/>
      <c r="B733" s="49"/>
      <c r="C733" s="44"/>
      <c r="D733" s="8"/>
      <c r="E733" s="44"/>
      <c r="F733" s="44"/>
      <c r="G733" s="44"/>
      <c r="H733" s="44"/>
      <c r="I733" s="44"/>
      <c r="J733" s="44"/>
      <c r="K733" s="44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</row>
    <row r="734">
      <c r="A734" s="48"/>
      <c r="B734" s="49"/>
      <c r="C734" s="44"/>
      <c r="D734" s="8"/>
      <c r="E734" s="44"/>
      <c r="F734" s="44"/>
      <c r="G734" s="44"/>
      <c r="H734" s="44"/>
      <c r="I734" s="44"/>
      <c r="J734" s="44"/>
      <c r="K734" s="44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</row>
    <row r="735">
      <c r="A735" s="48"/>
      <c r="B735" s="49"/>
      <c r="C735" s="44"/>
      <c r="D735" s="8"/>
      <c r="E735" s="44"/>
      <c r="F735" s="44"/>
      <c r="G735" s="44"/>
      <c r="H735" s="44"/>
      <c r="I735" s="44"/>
      <c r="J735" s="44"/>
      <c r="K735" s="44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</row>
    <row r="736">
      <c r="A736" s="48"/>
      <c r="B736" s="49"/>
      <c r="C736" s="44"/>
      <c r="D736" s="8"/>
      <c r="E736" s="44"/>
      <c r="F736" s="44"/>
      <c r="G736" s="44"/>
      <c r="H736" s="44"/>
      <c r="I736" s="44"/>
      <c r="J736" s="44"/>
      <c r="K736" s="44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</row>
    <row r="737">
      <c r="A737" s="48"/>
      <c r="B737" s="49"/>
      <c r="C737" s="44"/>
      <c r="D737" s="8"/>
      <c r="E737" s="44"/>
      <c r="F737" s="44"/>
      <c r="G737" s="44"/>
      <c r="H737" s="44"/>
      <c r="I737" s="44"/>
      <c r="J737" s="44"/>
      <c r="K737" s="44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</row>
    <row r="738">
      <c r="A738" s="48"/>
      <c r="B738" s="49"/>
      <c r="C738" s="44"/>
      <c r="D738" s="8"/>
      <c r="E738" s="44"/>
      <c r="F738" s="44"/>
      <c r="G738" s="44"/>
      <c r="H738" s="44"/>
      <c r="I738" s="44"/>
      <c r="J738" s="44"/>
      <c r="K738" s="44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</row>
    <row r="739">
      <c r="A739" s="48"/>
      <c r="B739" s="49"/>
      <c r="C739" s="44"/>
      <c r="D739" s="8"/>
      <c r="E739" s="44"/>
      <c r="F739" s="44"/>
      <c r="G739" s="44"/>
      <c r="H739" s="44"/>
      <c r="I739" s="44"/>
      <c r="J739" s="44"/>
      <c r="K739" s="44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</row>
    <row r="740">
      <c r="A740" s="48"/>
      <c r="B740" s="49"/>
      <c r="C740" s="44"/>
      <c r="D740" s="8"/>
      <c r="E740" s="44"/>
      <c r="F740" s="44"/>
      <c r="G740" s="44"/>
      <c r="H740" s="44"/>
      <c r="I740" s="44"/>
      <c r="J740" s="44"/>
      <c r="K740" s="44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</row>
    <row r="741">
      <c r="A741" s="48"/>
      <c r="B741" s="49"/>
      <c r="C741" s="44"/>
      <c r="D741" s="8"/>
      <c r="E741" s="44"/>
      <c r="F741" s="44"/>
      <c r="G741" s="44"/>
      <c r="H741" s="44"/>
      <c r="I741" s="44"/>
      <c r="J741" s="44"/>
      <c r="K741" s="44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</row>
    <row r="742">
      <c r="A742" s="48"/>
      <c r="B742" s="49"/>
      <c r="C742" s="44"/>
      <c r="D742" s="8"/>
      <c r="E742" s="44"/>
      <c r="F742" s="44"/>
      <c r="G742" s="44"/>
      <c r="H742" s="44"/>
      <c r="I742" s="44"/>
      <c r="J742" s="44"/>
      <c r="K742" s="44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</row>
    <row r="743">
      <c r="A743" s="48"/>
      <c r="B743" s="49"/>
      <c r="C743" s="44"/>
      <c r="D743" s="8"/>
      <c r="E743" s="44"/>
      <c r="F743" s="44"/>
      <c r="G743" s="44"/>
      <c r="H743" s="44"/>
      <c r="I743" s="44"/>
      <c r="J743" s="44"/>
      <c r="K743" s="44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</row>
    <row r="744">
      <c r="A744" s="48"/>
      <c r="B744" s="49"/>
      <c r="C744" s="44"/>
      <c r="D744" s="8"/>
      <c r="E744" s="44"/>
      <c r="F744" s="44"/>
      <c r="G744" s="44"/>
      <c r="H744" s="44"/>
      <c r="I744" s="44"/>
      <c r="J744" s="44"/>
      <c r="K744" s="44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</row>
    <row r="745">
      <c r="A745" s="48"/>
      <c r="B745" s="49"/>
      <c r="C745" s="44"/>
      <c r="D745" s="8"/>
      <c r="E745" s="44"/>
      <c r="F745" s="44"/>
      <c r="G745" s="44"/>
      <c r="H745" s="44"/>
      <c r="I745" s="44"/>
      <c r="J745" s="44"/>
      <c r="K745" s="44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</row>
    <row r="746">
      <c r="A746" s="48"/>
      <c r="B746" s="49"/>
      <c r="C746" s="44"/>
      <c r="D746" s="8"/>
      <c r="E746" s="44"/>
      <c r="F746" s="44"/>
      <c r="G746" s="44"/>
      <c r="H746" s="44"/>
      <c r="I746" s="44"/>
      <c r="J746" s="44"/>
      <c r="K746" s="44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</row>
    <row r="747">
      <c r="A747" s="48"/>
      <c r="B747" s="49"/>
      <c r="C747" s="44"/>
      <c r="D747" s="8"/>
      <c r="E747" s="44"/>
      <c r="F747" s="44"/>
      <c r="G747" s="44"/>
      <c r="H747" s="44"/>
      <c r="I747" s="44"/>
      <c r="J747" s="44"/>
      <c r="K747" s="44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</row>
    <row r="748">
      <c r="A748" s="48"/>
      <c r="B748" s="49"/>
      <c r="C748" s="44"/>
      <c r="D748" s="8"/>
      <c r="E748" s="44"/>
      <c r="F748" s="44"/>
      <c r="G748" s="44"/>
      <c r="H748" s="44"/>
      <c r="I748" s="44"/>
      <c r="J748" s="44"/>
      <c r="K748" s="44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</row>
    <row r="749">
      <c r="A749" s="48"/>
      <c r="B749" s="49"/>
      <c r="C749" s="44"/>
      <c r="D749" s="8"/>
      <c r="E749" s="44"/>
      <c r="F749" s="44"/>
      <c r="G749" s="44"/>
      <c r="H749" s="44"/>
      <c r="I749" s="44"/>
      <c r="J749" s="44"/>
      <c r="K749" s="44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</row>
    <row r="750">
      <c r="A750" s="48"/>
      <c r="B750" s="49"/>
      <c r="C750" s="44"/>
      <c r="D750" s="8"/>
      <c r="E750" s="44"/>
      <c r="F750" s="44"/>
      <c r="G750" s="44"/>
      <c r="H750" s="44"/>
      <c r="I750" s="44"/>
      <c r="J750" s="44"/>
      <c r="K750" s="44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</row>
    <row r="751">
      <c r="A751" s="48"/>
      <c r="B751" s="49"/>
      <c r="C751" s="44"/>
      <c r="D751" s="8"/>
      <c r="E751" s="44"/>
      <c r="F751" s="44"/>
      <c r="G751" s="44"/>
      <c r="H751" s="44"/>
      <c r="I751" s="44"/>
      <c r="J751" s="44"/>
      <c r="K751" s="44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</row>
    <row r="752">
      <c r="A752" s="48"/>
      <c r="B752" s="49"/>
      <c r="C752" s="44"/>
      <c r="D752" s="8"/>
      <c r="E752" s="44"/>
      <c r="F752" s="44"/>
      <c r="G752" s="44"/>
      <c r="H752" s="44"/>
      <c r="I752" s="44"/>
      <c r="J752" s="44"/>
      <c r="K752" s="44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</row>
    <row r="753">
      <c r="A753" s="48"/>
      <c r="B753" s="49"/>
      <c r="C753" s="44"/>
      <c r="D753" s="8"/>
      <c r="E753" s="44"/>
      <c r="F753" s="44"/>
      <c r="G753" s="44"/>
      <c r="H753" s="44"/>
      <c r="I753" s="44"/>
      <c r="J753" s="44"/>
      <c r="K753" s="44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</row>
    <row r="754">
      <c r="A754" s="48"/>
      <c r="B754" s="49"/>
      <c r="C754" s="44"/>
      <c r="D754" s="8"/>
      <c r="E754" s="44"/>
      <c r="F754" s="44"/>
      <c r="G754" s="44"/>
      <c r="H754" s="44"/>
      <c r="I754" s="44"/>
      <c r="J754" s="44"/>
      <c r="K754" s="44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</row>
    <row r="755">
      <c r="A755" s="48"/>
      <c r="B755" s="49"/>
      <c r="C755" s="44"/>
      <c r="D755" s="8"/>
      <c r="E755" s="44"/>
      <c r="F755" s="44"/>
      <c r="G755" s="44"/>
      <c r="H755" s="44"/>
      <c r="I755" s="44"/>
      <c r="J755" s="44"/>
      <c r="K755" s="44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</row>
    <row r="756">
      <c r="A756" s="48"/>
      <c r="B756" s="49"/>
      <c r="C756" s="44"/>
      <c r="D756" s="8"/>
      <c r="E756" s="44"/>
      <c r="F756" s="44"/>
      <c r="G756" s="44"/>
      <c r="H756" s="44"/>
      <c r="I756" s="44"/>
      <c r="J756" s="44"/>
      <c r="K756" s="44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</row>
    <row r="757">
      <c r="A757" s="48"/>
      <c r="B757" s="49"/>
      <c r="C757" s="44"/>
      <c r="D757" s="8"/>
      <c r="E757" s="44"/>
      <c r="F757" s="44"/>
      <c r="G757" s="44"/>
      <c r="H757" s="44"/>
      <c r="I757" s="44"/>
      <c r="J757" s="44"/>
      <c r="K757" s="44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</row>
    <row r="758">
      <c r="A758" s="48"/>
      <c r="B758" s="49"/>
      <c r="C758" s="44"/>
      <c r="D758" s="8"/>
      <c r="E758" s="44"/>
      <c r="F758" s="44"/>
      <c r="G758" s="44"/>
      <c r="H758" s="44"/>
      <c r="I758" s="44"/>
      <c r="J758" s="44"/>
      <c r="K758" s="44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</row>
    <row r="759">
      <c r="A759" s="48"/>
      <c r="B759" s="49"/>
      <c r="C759" s="44"/>
      <c r="D759" s="8"/>
      <c r="E759" s="44"/>
      <c r="F759" s="44"/>
      <c r="G759" s="44"/>
      <c r="H759" s="44"/>
      <c r="I759" s="44"/>
      <c r="J759" s="44"/>
      <c r="K759" s="44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</row>
    <row r="760">
      <c r="A760" s="48"/>
      <c r="B760" s="49"/>
      <c r="C760" s="44"/>
      <c r="D760" s="8"/>
      <c r="E760" s="44"/>
      <c r="F760" s="44"/>
      <c r="G760" s="44"/>
      <c r="H760" s="44"/>
      <c r="I760" s="44"/>
      <c r="J760" s="44"/>
      <c r="K760" s="44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</row>
    <row r="761">
      <c r="A761" s="48"/>
      <c r="B761" s="49"/>
      <c r="C761" s="44"/>
      <c r="D761" s="8"/>
      <c r="E761" s="44"/>
      <c r="F761" s="44"/>
      <c r="G761" s="44"/>
      <c r="H761" s="44"/>
      <c r="I761" s="44"/>
      <c r="J761" s="44"/>
      <c r="K761" s="44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</row>
    <row r="762">
      <c r="A762" s="48"/>
      <c r="B762" s="49"/>
      <c r="C762" s="44"/>
      <c r="D762" s="8"/>
      <c r="E762" s="44"/>
      <c r="F762" s="44"/>
      <c r="G762" s="44"/>
      <c r="H762" s="44"/>
      <c r="I762" s="44"/>
      <c r="J762" s="44"/>
      <c r="K762" s="44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</row>
    <row r="763">
      <c r="A763" s="48"/>
      <c r="B763" s="49"/>
      <c r="C763" s="44"/>
      <c r="D763" s="8"/>
      <c r="E763" s="44"/>
      <c r="F763" s="44"/>
      <c r="G763" s="44"/>
      <c r="H763" s="44"/>
      <c r="I763" s="44"/>
      <c r="J763" s="44"/>
      <c r="K763" s="44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</row>
    <row r="764">
      <c r="A764" s="48"/>
      <c r="B764" s="49"/>
      <c r="C764" s="44"/>
      <c r="D764" s="8"/>
      <c r="E764" s="44"/>
      <c r="F764" s="44"/>
      <c r="G764" s="44"/>
      <c r="H764" s="44"/>
      <c r="I764" s="44"/>
      <c r="J764" s="44"/>
      <c r="K764" s="44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</row>
    <row r="765">
      <c r="A765" s="48"/>
      <c r="B765" s="49"/>
      <c r="C765" s="44"/>
      <c r="D765" s="8"/>
      <c r="E765" s="44"/>
      <c r="F765" s="44"/>
      <c r="G765" s="44"/>
      <c r="H765" s="44"/>
      <c r="I765" s="44"/>
      <c r="J765" s="44"/>
      <c r="K765" s="44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</row>
    <row r="766">
      <c r="A766" s="48"/>
      <c r="B766" s="49"/>
      <c r="C766" s="44"/>
      <c r="D766" s="8"/>
      <c r="E766" s="44"/>
      <c r="F766" s="44"/>
      <c r="G766" s="44"/>
      <c r="H766" s="44"/>
      <c r="I766" s="44"/>
      <c r="J766" s="44"/>
      <c r="K766" s="44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</row>
    <row r="767">
      <c r="A767" s="48"/>
      <c r="B767" s="49"/>
      <c r="C767" s="44"/>
      <c r="D767" s="8"/>
      <c r="E767" s="44"/>
      <c r="F767" s="44"/>
      <c r="G767" s="44"/>
      <c r="H767" s="44"/>
      <c r="I767" s="44"/>
      <c r="J767" s="44"/>
      <c r="K767" s="44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</row>
    <row r="768">
      <c r="A768" s="48"/>
      <c r="B768" s="49"/>
      <c r="C768" s="44"/>
      <c r="D768" s="8"/>
      <c r="E768" s="44"/>
      <c r="F768" s="44"/>
      <c r="G768" s="44"/>
      <c r="H768" s="44"/>
      <c r="I768" s="44"/>
      <c r="J768" s="44"/>
      <c r="K768" s="44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</row>
    <row r="769">
      <c r="A769" s="48"/>
      <c r="B769" s="49"/>
      <c r="C769" s="44"/>
      <c r="D769" s="8"/>
      <c r="E769" s="44"/>
      <c r="F769" s="44"/>
      <c r="G769" s="44"/>
      <c r="H769" s="44"/>
      <c r="I769" s="44"/>
      <c r="J769" s="44"/>
      <c r="K769" s="44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</row>
    <row r="770">
      <c r="A770" s="48"/>
      <c r="B770" s="49"/>
      <c r="C770" s="44"/>
      <c r="D770" s="8"/>
      <c r="E770" s="44"/>
      <c r="F770" s="44"/>
      <c r="G770" s="44"/>
      <c r="H770" s="44"/>
      <c r="I770" s="44"/>
      <c r="J770" s="44"/>
      <c r="K770" s="44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</row>
    <row r="771">
      <c r="A771" s="48"/>
      <c r="B771" s="49"/>
      <c r="C771" s="44"/>
      <c r="D771" s="8"/>
      <c r="E771" s="44"/>
      <c r="F771" s="44"/>
      <c r="G771" s="44"/>
      <c r="H771" s="44"/>
      <c r="I771" s="44"/>
      <c r="J771" s="44"/>
      <c r="K771" s="44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</row>
    <row r="772">
      <c r="A772" s="48"/>
      <c r="B772" s="49"/>
      <c r="C772" s="44"/>
      <c r="D772" s="8"/>
      <c r="E772" s="44"/>
      <c r="F772" s="44"/>
      <c r="G772" s="44"/>
      <c r="H772" s="44"/>
      <c r="I772" s="44"/>
      <c r="J772" s="44"/>
      <c r="K772" s="44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</row>
    <row r="773">
      <c r="A773" s="48"/>
      <c r="B773" s="49"/>
      <c r="C773" s="44"/>
      <c r="D773" s="8"/>
      <c r="E773" s="44"/>
      <c r="F773" s="44"/>
      <c r="G773" s="44"/>
      <c r="H773" s="44"/>
      <c r="I773" s="44"/>
      <c r="J773" s="44"/>
      <c r="K773" s="44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</row>
    <row r="774">
      <c r="A774" s="48"/>
      <c r="B774" s="49"/>
      <c r="C774" s="44"/>
      <c r="D774" s="8"/>
      <c r="E774" s="44"/>
      <c r="F774" s="44"/>
      <c r="G774" s="44"/>
      <c r="H774" s="44"/>
      <c r="I774" s="44"/>
      <c r="J774" s="44"/>
      <c r="K774" s="44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</row>
    <row r="775">
      <c r="A775" s="48"/>
      <c r="B775" s="49"/>
      <c r="C775" s="44"/>
      <c r="D775" s="8"/>
      <c r="E775" s="44"/>
      <c r="F775" s="44"/>
      <c r="G775" s="44"/>
      <c r="H775" s="44"/>
      <c r="I775" s="44"/>
      <c r="J775" s="44"/>
      <c r="K775" s="44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</row>
    <row r="776">
      <c r="A776" s="48"/>
      <c r="B776" s="49"/>
      <c r="C776" s="44"/>
      <c r="D776" s="8"/>
      <c r="E776" s="44"/>
      <c r="F776" s="44"/>
      <c r="G776" s="44"/>
      <c r="H776" s="44"/>
      <c r="I776" s="44"/>
      <c r="J776" s="44"/>
      <c r="K776" s="44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</row>
    <row r="777">
      <c r="A777" s="48"/>
      <c r="B777" s="49"/>
      <c r="C777" s="44"/>
      <c r="D777" s="8"/>
      <c r="E777" s="44"/>
      <c r="F777" s="44"/>
      <c r="G777" s="44"/>
      <c r="H777" s="44"/>
      <c r="I777" s="44"/>
      <c r="J777" s="44"/>
      <c r="K777" s="44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</row>
    <row r="778">
      <c r="A778" s="48"/>
      <c r="B778" s="49"/>
      <c r="C778" s="44"/>
      <c r="D778" s="8"/>
      <c r="E778" s="44"/>
      <c r="F778" s="44"/>
      <c r="G778" s="44"/>
      <c r="H778" s="44"/>
      <c r="I778" s="44"/>
      <c r="J778" s="44"/>
      <c r="K778" s="44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</row>
    <row r="779">
      <c r="A779" s="48"/>
      <c r="B779" s="49"/>
      <c r="C779" s="44"/>
      <c r="D779" s="8"/>
      <c r="E779" s="44"/>
      <c r="F779" s="44"/>
      <c r="G779" s="44"/>
      <c r="H779" s="44"/>
      <c r="I779" s="44"/>
      <c r="J779" s="44"/>
      <c r="K779" s="44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</row>
    <row r="780">
      <c r="A780" s="48"/>
      <c r="B780" s="49"/>
      <c r="C780" s="44"/>
      <c r="D780" s="8"/>
      <c r="E780" s="44"/>
      <c r="F780" s="44"/>
      <c r="G780" s="44"/>
      <c r="H780" s="44"/>
      <c r="I780" s="44"/>
      <c r="J780" s="44"/>
      <c r="K780" s="44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</row>
    <row r="781">
      <c r="A781" s="48"/>
      <c r="B781" s="49"/>
      <c r="C781" s="44"/>
      <c r="D781" s="8"/>
      <c r="E781" s="44"/>
      <c r="F781" s="44"/>
      <c r="G781" s="44"/>
      <c r="H781" s="44"/>
      <c r="I781" s="44"/>
      <c r="J781" s="44"/>
      <c r="K781" s="44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</row>
    <row r="782">
      <c r="A782" s="48"/>
      <c r="B782" s="49"/>
      <c r="C782" s="44"/>
      <c r="D782" s="8"/>
      <c r="E782" s="44"/>
      <c r="F782" s="44"/>
      <c r="G782" s="44"/>
      <c r="H782" s="44"/>
      <c r="I782" s="44"/>
      <c r="J782" s="44"/>
      <c r="K782" s="44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</row>
    <row r="783">
      <c r="A783" s="48"/>
      <c r="B783" s="49"/>
      <c r="C783" s="44"/>
      <c r="D783" s="8"/>
      <c r="E783" s="44"/>
      <c r="F783" s="44"/>
      <c r="G783" s="44"/>
      <c r="H783" s="44"/>
      <c r="I783" s="44"/>
      <c r="J783" s="44"/>
      <c r="K783" s="44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</row>
    <row r="784">
      <c r="A784" s="48"/>
      <c r="B784" s="49"/>
      <c r="C784" s="44"/>
      <c r="D784" s="8"/>
      <c r="E784" s="44"/>
      <c r="F784" s="44"/>
      <c r="G784" s="44"/>
      <c r="H784" s="44"/>
      <c r="I784" s="44"/>
      <c r="J784" s="44"/>
      <c r="K784" s="44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</row>
    <row r="785">
      <c r="A785" s="48"/>
      <c r="B785" s="49"/>
      <c r="C785" s="44"/>
      <c r="D785" s="8"/>
      <c r="E785" s="44"/>
      <c r="F785" s="44"/>
      <c r="G785" s="44"/>
      <c r="H785" s="44"/>
      <c r="I785" s="44"/>
      <c r="J785" s="44"/>
      <c r="K785" s="44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</row>
    <row r="786">
      <c r="A786" s="48"/>
      <c r="B786" s="49"/>
      <c r="C786" s="44"/>
      <c r="D786" s="8"/>
      <c r="E786" s="44"/>
      <c r="F786" s="44"/>
      <c r="G786" s="44"/>
      <c r="H786" s="44"/>
      <c r="I786" s="44"/>
      <c r="J786" s="44"/>
      <c r="K786" s="44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</row>
    <row r="787">
      <c r="A787" s="48"/>
      <c r="B787" s="49"/>
      <c r="C787" s="44"/>
      <c r="D787" s="8"/>
      <c r="E787" s="44"/>
      <c r="F787" s="44"/>
      <c r="G787" s="44"/>
      <c r="H787" s="44"/>
      <c r="I787" s="44"/>
      <c r="J787" s="44"/>
      <c r="K787" s="44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</row>
    <row r="788">
      <c r="A788" s="48"/>
      <c r="B788" s="49"/>
      <c r="C788" s="44"/>
      <c r="D788" s="8"/>
      <c r="E788" s="44"/>
      <c r="F788" s="44"/>
      <c r="G788" s="44"/>
      <c r="H788" s="44"/>
      <c r="I788" s="44"/>
      <c r="J788" s="44"/>
      <c r="K788" s="44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</row>
    <row r="789">
      <c r="A789" s="48"/>
      <c r="B789" s="49"/>
      <c r="C789" s="44"/>
      <c r="D789" s="8"/>
      <c r="E789" s="44"/>
      <c r="F789" s="44"/>
      <c r="G789" s="44"/>
      <c r="H789" s="44"/>
      <c r="I789" s="44"/>
      <c r="J789" s="44"/>
      <c r="K789" s="44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</row>
    <row r="790">
      <c r="A790" s="48"/>
      <c r="B790" s="49"/>
      <c r="C790" s="44"/>
      <c r="D790" s="8"/>
      <c r="E790" s="44"/>
      <c r="F790" s="44"/>
      <c r="G790" s="44"/>
      <c r="H790" s="44"/>
      <c r="I790" s="44"/>
      <c r="J790" s="44"/>
      <c r="K790" s="44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</row>
    <row r="791">
      <c r="A791" s="48"/>
      <c r="B791" s="49"/>
      <c r="C791" s="44"/>
      <c r="D791" s="8"/>
      <c r="E791" s="44"/>
      <c r="F791" s="44"/>
      <c r="G791" s="44"/>
      <c r="H791" s="44"/>
      <c r="I791" s="44"/>
      <c r="J791" s="44"/>
      <c r="K791" s="44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</row>
    <row r="792">
      <c r="A792" s="48"/>
      <c r="B792" s="49"/>
      <c r="C792" s="44"/>
      <c r="D792" s="8"/>
      <c r="E792" s="44"/>
      <c r="F792" s="44"/>
      <c r="G792" s="44"/>
      <c r="H792" s="44"/>
      <c r="I792" s="44"/>
      <c r="J792" s="44"/>
      <c r="K792" s="44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</row>
    <row r="793">
      <c r="A793" s="48"/>
      <c r="B793" s="49"/>
      <c r="C793" s="44"/>
      <c r="D793" s="8"/>
      <c r="E793" s="44"/>
      <c r="F793" s="44"/>
      <c r="G793" s="44"/>
      <c r="H793" s="44"/>
      <c r="I793" s="44"/>
      <c r="J793" s="44"/>
      <c r="K793" s="44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</row>
    <row r="794">
      <c r="A794" s="48"/>
      <c r="B794" s="49"/>
      <c r="C794" s="44"/>
      <c r="D794" s="8"/>
      <c r="E794" s="44"/>
      <c r="F794" s="44"/>
      <c r="G794" s="44"/>
      <c r="H794" s="44"/>
      <c r="I794" s="44"/>
      <c r="J794" s="44"/>
      <c r="K794" s="44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</row>
    <row r="795">
      <c r="A795" s="48"/>
      <c r="B795" s="49"/>
      <c r="C795" s="44"/>
      <c r="D795" s="8"/>
      <c r="E795" s="44"/>
      <c r="F795" s="44"/>
      <c r="G795" s="44"/>
      <c r="H795" s="44"/>
      <c r="I795" s="44"/>
      <c r="J795" s="44"/>
      <c r="K795" s="44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</row>
    <row r="796">
      <c r="A796" s="48"/>
      <c r="B796" s="49"/>
      <c r="C796" s="44"/>
      <c r="D796" s="8"/>
      <c r="E796" s="44"/>
      <c r="F796" s="44"/>
      <c r="G796" s="44"/>
      <c r="H796" s="44"/>
      <c r="I796" s="44"/>
      <c r="J796" s="44"/>
      <c r="K796" s="44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</row>
    <row r="797">
      <c r="A797" s="48"/>
      <c r="B797" s="49"/>
      <c r="C797" s="44"/>
      <c r="D797" s="8"/>
      <c r="E797" s="44"/>
      <c r="F797" s="44"/>
      <c r="G797" s="44"/>
      <c r="H797" s="44"/>
      <c r="I797" s="44"/>
      <c r="J797" s="44"/>
      <c r="K797" s="44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</row>
    <row r="798">
      <c r="A798" s="48"/>
      <c r="B798" s="49"/>
      <c r="C798" s="44"/>
      <c r="D798" s="8"/>
      <c r="E798" s="44"/>
      <c r="F798" s="44"/>
      <c r="G798" s="44"/>
      <c r="H798" s="44"/>
      <c r="I798" s="44"/>
      <c r="J798" s="44"/>
      <c r="K798" s="44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</row>
    <row r="799">
      <c r="A799" s="48"/>
      <c r="B799" s="49"/>
      <c r="C799" s="44"/>
      <c r="D799" s="8"/>
      <c r="E799" s="44"/>
      <c r="F799" s="44"/>
      <c r="G799" s="44"/>
      <c r="H799" s="44"/>
      <c r="I799" s="44"/>
      <c r="J799" s="44"/>
      <c r="K799" s="44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</row>
    <row r="800">
      <c r="A800" s="48"/>
      <c r="B800" s="49"/>
      <c r="C800" s="44"/>
      <c r="D800" s="8"/>
      <c r="E800" s="44"/>
      <c r="F800" s="44"/>
      <c r="G800" s="44"/>
      <c r="H800" s="44"/>
      <c r="I800" s="44"/>
      <c r="J800" s="44"/>
      <c r="K800" s="44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</row>
    <row r="801">
      <c r="A801" s="48"/>
      <c r="B801" s="49"/>
      <c r="C801" s="44"/>
      <c r="D801" s="8"/>
      <c r="E801" s="44"/>
      <c r="F801" s="44"/>
      <c r="G801" s="44"/>
      <c r="H801" s="44"/>
      <c r="I801" s="44"/>
      <c r="J801" s="44"/>
      <c r="K801" s="44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</row>
    <row r="802">
      <c r="A802" s="48"/>
      <c r="B802" s="49"/>
      <c r="C802" s="44"/>
      <c r="D802" s="8"/>
      <c r="E802" s="44"/>
      <c r="F802" s="44"/>
      <c r="G802" s="44"/>
      <c r="H802" s="44"/>
      <c r="I802" s="44"/>
      <c r="J802" s="44"/>
      <c r="K802" s="44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</row>
    <row r="803">
      <c r="A803" s="48"/>
      <c r="B803" s="49"/>
      <c r="C803" s="44"/>
      <c r="D803" s="8"/>
      <c r="E803" s="44"/>
      <c r="F803" s="44"/>
      <c r="G803" s="44"/>
      <c r="H803" s="44"/>
      <c r="I803" s="44"/>
      <c r="J803" s="44"/>
      <c r="K803" s="44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</row>
    <row r="804">
      <c r="A804" s="48"/>
      <c r="B804" s="49"/>
      <c r="C804" s="44"/>
      <c r="D804" s="8"/>
      <c r="E804" s="44"/>
      <c r="F804" s="44"/>
      <c r="G804" s="44"/>
      <c r="H804" s="44"/>
      <c r="I804" s="44"/>
      <c r="J804" s="44"/>
      <c r="K804" s="44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</row>
    <row r="805">
      <c r="A805" s="48"/>
      <c r="B805" s="49"/>
      <c r="C805" s="44"/>
      <c r="D805" s="8"/>
      <c r="E805" s="44"/>
      <c r="F805" s="44"/>
      <c r="G805" s="44"/>
      <c r="H805" s="44"/>
      <c r="I805" s="44"/>
      <c r="J805" s="44"/>
      <c r="K805" s="44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</row>
    <row r="806">
      <c r="A806" s="48"/>
      <c r="B806" s="49"/>
      <c r="C806" s="44"/>
      <c r="D806" s="8"/>
      <c r="E806" s="44"/>
      <c r="F806" s="44"/>
      <c r="G806" s="44"/>
      <c r="H806" s="44"/>
      <c r="I806" s="44"/>
      <c r="J806" s="44"/>
      <c r="K806" s="44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</row>
    <row r="807">
      <c r="A807" s="48"/>
      <c r="B807" s="49"/>
      <c r="C807" s="44"/>
      <c r="D807" s="8"/>
      <c r="E807" s="44"/>
      <c r="F807" s="44"/>
      <c r="G807" s="44"/>
      <c r="H807" s="44"/>
      <c r="I807" s="44"/>
      <c r="J807" s="44"/>
      <c r="K807" s="44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</row>
    <row r="808">
      <c r="A808" s="48"/>
      <c r="B808" s="49"/>
      <c r="C808" s="44"/>
      <c r="D808" s="8"/>
      <c r="E808" s="44"/>
      <c r="F808" s="44"/>
      <c r="G808" s="44"/>
      <c r="H808" s="44"/>
      <c r="I808" s="44"/>
      <c r="J808" s="44"/>
      <c r="K808" s="44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</row>
    <row r="809">
      <c r="A809" s="48"/>
      <c r="B809" s="49"/>
      <c r="C809" s="44"/>
      <c r="D809" s="8"/>
      <c r="E809" s="44"/>
      <c r="F809" s="44"/>
      <c r="G809" s="44"/>
      <c r="H809" s="44"/>
      <c r="I809" s="44"/>
      <c r="J809" s="44"/>
      <c r="K809" s="44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</row>
    <row r="810">
      <c r="A810" s="48"/>
      <c r="B810" s="49"/>
      <c r="C810" s="44"/>
      <c r="D810" s="8"/>
      <c r="E810" s="44"/>
      <c r="F810" s="44"/>
      <c r="G810" s="44"/>
      <c r="H810" s="44"/>
      <c r="I810" s="44"/>
      <c r="J810" s="44"/>
      <c r="K810" s="44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</row>
    <row r="811">
      <c r="A811" s="48"/>
      <c r="B811" s="49"/>
      <c r="C811" s="44"/>
      <c r="D811" s="8"/>
      <c r="E811" s="44"/>
      <c r="F811" s="44"/>
      <c r="G811" s="44"/>
      <c r="H811" s="44"/>
      <c r="I811" s="44"/>
      <c r="J811" s="44"/>
      <c r="K811" s="44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</row>
    <row r="812">
      <c r="A812" s="48"/>
      <c r="B812" s="49"/>
      <c r="C812" s="44"/>
      <c r="D812" s="8"/>
      <c r="E812" s="44"/>
      <c r="F812" s="44"/>
      <c r="G812" s="44"/>
      <c r="H812" s="44"/>
      <c r="I812" s="44"/>
      <c r="J812" s="44"/>
      <c r="K812" s="44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</row>
    <row r="813">
      <c r="A813" s="48"/>
      <c r="B813" s="49"/>
      <c r="C813" s="44"/>
      <c r="D813" s="8"/>
      <c r="E813" s="44"/>
      <c r="F813" s="44"/>
      <c r="G813" s="44"/>
      <c r="H813" s="44"/>
      <c r="I813" s="44"/>
      <c r="J813" s="44"/>
      <c r="K813" s="44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</row>
    <row r="814">
      <c r="A814" s="48"/>
      <c r="B814" s="49"/>
      <c r="C814" s="44"/>
      <c r="D814" s="8"/>
      <c r="E814" s="44"/>
      <c r="F814" s="44"/>
      <c r="G814" s="44"/>
      <c r="H814" s="44"/>
      <c r="I814" s="44"/>
      <c r="J814" s="44"/>
      <c r="K814" s="44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</row>
    <row r="815">
      <c r="A815" s="48"/>
      <c r="B815" s="49"/>
      <c r="C815" s="44"/>
      <c r="D815" s="8"/>
      <c r="E815" s="44"/>
      <c r="F815" s="44"/>
      <c r="G815" s="44"/>
      <c r="H815" s="44"/>
      <c r="I815" s="44"/>
      <c r="J815" s="44"/>
      <c r="K815" s="44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</row>
    <row r="816">
      <c r="A816" s="48"/>
      <c r="B816" s="49"/>
      <c r="C816" s="44"/>
      <c r="D816" s="8"/>
      <c r="E816" s="44"/>
      <c r="F816" s="44"/>
      <c r="G816" s="44"/>
      <c r="H816" s="44"/>
      <c r="I816" s="44"/>
      <c r="J816" s="44"/>
      <c r="K816" s="44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</row>
    <row r="817">
      <c r="A817" s="48"/>
      <c r="B817" s="49"/>
      <c r="C817" s="44"/>
      <c r="D817" s="8"/>
      <c r="E817" s="44"/>
      <c r="F817" s="44"/>
      <c r="G817" s="44"/>
      <c r="H817" s="44"/>
      <c r="I817" s="44"/>
      <c r="J817" s="44"/>
      <c r="K817" s="44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</row>
    <row r="818">
      <c r="A818" s="48"/>
      <c r="B818" s="49"/>
      <c r="C818" s="44"/>
      <c r="D818" s="8"/>
      <c r="E818" s="44"/>
      <c r="F818" s="44"/>
      <c r="G818" s="44"/>
      <c r="H818" s="44"/>
      <c r="I818" s="44"/>
      <c r="J818" s="44"/>
      <c r="K818" s="44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</row>
    <row r="819">
      <c r="A819" s="48"/>
      <c r="B819" s="49"/>
      <c r="C819" s="44"/>
      <c r="D819" s="8"/>
      <c r="E819" s="44"/>
      <c r="F819" s="44"/>
      <c r="G819" s="44"/>
      <c r="H819" s="44"/>
      <c r="I819" s="44"/>
      <c r="J819" s="44"/>
      <c r="K819" s="44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</row>
    <row r="820">
      <c r="A820" s="48"/>
      <c r="B820" s="49"/>
      <c r="C820" s="44"/>
      <c r="D820" s="8"/>
      <c r="E820" s="44"/>
      <c r="F820" s="44"/>
      <c r="G820" s="44"/>
      <c r="H820" s="44"/>
      <c r="I820" s="44"/>
      <c r="J820" s="44"/>
      <c r="K820" s="44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</row>
    <row r="821">
      <c r="A821" s="48"/>
      <c r="B821" s="49"/>
      <c r="C821" s="44"/>
      <c r="D821" s="8"/>
      <c r="E821" s="44"/>
      <c r="F821" s="44"/>
      <c r="G821" s="44"/>
      <c r="H821" s="44"/>
      <c r="I821" s="44"/>
      <c r="J821" s="44"/>
      <c r="K821" s="44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</row>
    <row r="822">
      <c r="A822" s="48"/>
      <c r="B822" s="49"/>
      <c r="C822" s="44"/>
      <c r="D822" s="8"/>
      <c r="E822" s="44"/>
      <c r="F822" s="44"/>
      <c r="G822" s="44"/>
      <c r="H822" s="44"/>
      <c r="I822" s="44"/>
      <c r="J822" s="44"/>
      <c r="K822" s="44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</row>
    <row r="823">
      <c r="A823" s="48"/>
      <c r="B823" s="49"/>
      <c r="C823" s="44"/>
      <c r="D823" s="8"/>
      <c r="E823" s="44"/>
      <c r="F823" s="44"/>
      <c r="G823" s="44"/>
      <c r="H823" s="44"/>
      <c r="I823" s="44"/>
      <c r="J823" s="44"/>
      <c r="K823" s="44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</row>
    <row r="824">
      <c r="A824" s="48"/>
      <c r="B824" s="49"/>
      <c r="C824" s="44"/>
      <c r="D824" s="8"/>
      <c r="E824" s="44"/>
      <c r="F824" s="44"/>
      <c r="G824" s="44"/>
      <c r="H824" s="44"/>
      <c r="I824" s="44"/>
      <c r="J824" s="44"/>
      <c r="K824" s="44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</row>
    <row r="825">
      <c r="A825" s="48"/>
      <c r="B825" s="49"/>
      <c r="C825" s="44"/>
      <c r="D825" s="8"/>
      <c r="E825" s="44"/>
      <c r="F825" s="44"/>
      <c r="G825" s="44"/>
      <c r="H825" s="44"/>
      <c r="I825" s="44"/>
      <c r="J825" s="44"/>
      <c r="K825" s="44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</row>
    <row r="826">
      <c r="A826" s="48"/>
      <c r="B826" s="49"/>
      <c r="C826" s="44"/>
      <c r="D826" s="8"/>
      <c r="E826" s="44"/>
      <c r="F826" s="44"/>
      <c r="G826" s="44"/>
      <c r="H826" s="44"/>
      <c r="I826" s="44"/>
      <c r="J826" s="44"/>
      <c r="K826" s="44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</row>
    <row r="827">
      <c r="A827" s="48"/>
      <c r="B827" s="49"/>
      <c r="C827" s="44"/>
      <c r="D827" s="8"/>
      <c r="E827" s="44"/>
      <c r="F827" s="44"/>
      <c r="G827" s="44"/>
      <c r="H827" s="44"/>
      <c r="I827" s="44"/>
      <c r="J827" s="44"/>
      <c r="K827" s="44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</row>
    <row r="828">
      <c r="A828" s="48"/>
      <c r="B828" s="49"/>
      <c r="C828" s="44"/>
      <c r="D828" s="8"/>
      <c r="E828" s="44"/>
      <c r="F828" s="44"/>
      <c r="G828" s="44"/>
      <c r="H828" s="44"/>
      <c r="I828" s="44"/>
      <c r="J828" s="44"/>
      <c r="K828" s="44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</row>
    <row r="829">
      <c r="A829" s="48"/>
      <c r="B829" s="49"/>
      <c r="C829" s="44"/>
      <c r="D829" s="8"/>
      <c r="E829" s="44"/>
      <c r="F829" s="44"/>
      <c r="G829" s="44"/>
      <c r="H829" s="44"/>
      <c r="I829" s="44"/>
      <c r="J829" s="44"/>
      <c r="K829" s="44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</row>
    <row r="830">
      <c r="A830" s="48"/>
      <c r="B830" s="49"/>
      <c r="C830" s="44"/>
      <c r="D830" s="8"/>
      <c r="E830" s="44"/>
      <c r="F830" s="44"/>
      <c r="G830" s="44"/>
      <c r="H830" s="44"/>
      <c r="I830" s="44"/>
      <c r="J830" s="44"/>
      <c r="K830" s="44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</row>
    <row r="831">
      <c r="A831" s="48"/>
      <c r="B831" s="49"/>
      <c r="C831" s="44"/>
      <c r="D831" s="8"/>
      <c r="E831" s="44"/>
      <c r="F831" s="44"/>
      <c r="G831" s="44"/>
      <c r="H831" s="44"/>
      <c r="I831" s="44"/>
      <c r="J831" s="44"/>
      <c r="K831" s="44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</row>
    <row r="832">
      <c r="A832" s="48"/>
      <c r="B832" s="49"/>
      <c r="C832" s="44"/>
      <c r="D832" s="8"/>
      <c r="E832" s="44"/>
      <c r="F832" s="44"/>
      <c r="G832" s="44"/>
      <c r="H832" s="44"/>
      <c r="I832" s="44"/>
      <c r="J832" s="44"/>
      <c r="K832" s="44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</row>
    <row r="833">
      <c r="A833" s="48"/>
      <c r="B833" s="49"/>
      <c r="C833" s="44"/>
      <c r="D833" s="8"/>
      <c r="E833" s="44"/>
      <c r="F833" s="44"/>
      <c r="G833" s="44"/>
      <c r="H833" s="44"/>
      <c r="I833" s="44"/>
      <c r="J833" s="44"/>
      <c r="K833" s="44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</row>
    <row r="834">
      <c r="A834" s="48"/>
      <c r="B834" s="49"/>
      <c r="C834" s="44"/>
      <c r="D834" s="8"/>
      <c r="E834" s="44"/>
      <c r="F834" s="44"/>
      <c r="G834" s="44"/>
      <c r="H834" s="44"/>
      <c r="I834" s="44"/>
      <c r="J834" s="44"/>
      <c r="K834" s="44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</row>
    <row r="835">
      <c r="A835" s="48"/>
      <c r="B835" s="49"/>
      <c r="C835" s="44"/>
      <c r="D835" s="8"/>
      <c r="E835" s="44"/>
      <c r="F835" s="44"/>
      <c r="G835" s="44"/>
      <c r="H835" s="44"/>
      <c r="I835" s="44"/>
      <c r="J835" s="44"/>
      <c r="K835" s="44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</row>
    <row r="836">
      <c r="A836" s="48"/>
      <c r="B836" s="49"/>
      <c r="C836" s="44"/>
      <c r="D836" s="8"/>
      <c r="E836" s="44"/>
      <c r="F836" s="44"/>
      <c r="G836" s="44"/>
      <c r="H836" s="44"/>
      <c r="I836" s="44"/>
      <c r="J836" s="44"/>
      <c r="K836" s="44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</row>
    <row r="837">
      <c r="A837" s="48"/>
      <c r="B837" s="49"/>
      <c r="C837" s="44"/>
      <c r="D837" s="8"/>
      <c r="E837" s="44"/>
      <c r="F837" s="44"/>
      <c r="G837" s="44"/>
      <c r="H837" s="44"/>
      <c r="I837" s="44"/>
      <c r="J837" s="44"/>
      <c r="K837" s="44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</row>
    <row r="838">
      <c r="A838" s="48"/>
      <c r="B838" s="49"/>
      <c r="C838" s="44"/>
      <c r="D838" s="8"/>
      <c r="E838" s="44"/>
      <c r="F838" s="44"/>
      <c r="G838" s="44"/>
      <c r="H838" s="44"/>
      <c r="I838" s="44"/>
      <c r="J838" s="44"/>
      <c r="K838" s="44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</row>
    <row r="839">
      <c r="A839" s="48"/>
      <c r="B839" s="49"/>
      <c r="C839" s="44"/>
      <c r="D839" s="8"/>
      <c r="E839" s="44"/>
      <c r="F839" s="44"/>
      <c r="G839" s="44"/>
      <c r="H839" s="44"/>
      <c r="I839" s="44"/>
      <c r="J839" s="44"/>
      <c r="K839" s="44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</row>
    <row r="840">
      <c r="A840" s="48"/>
      <c r="B840" s="49"/>
      <c r="C840" s="44"/>
      <c r="D840" s="8"/>
      <c r="E840" s="44"/>
      <c r="F840" s="44"/>
      <c r="G840" s="44"/>
      <c r="H840" s="44"/>
      <c r="I840" s="44"/>
      <c r="J840" s="44"/>
      <c r="K840" s="44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</row>
    <row r="841">
      <c r="A841" s="48"/>
      <c r="B841" s="49"/>
      <c r="C841" s="44"/>
      <c r="D841" s="8"/>
      <c r="E841" s="44"/>
      <c r="F841" s="44"/>
      <c r="G841" s="44"/>
      <c r="H841" s="44"/>
      <c r="I841" s="44"/>
      <c r="J841" s="44"/>
      <c r="K841" s="44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</row>
    <row r="842">
      <c r="A842" s="48"/>
      <c r="B842" s="49"/>
      <c r="C842" s="44"/>
      <c r="D842" s="8"/>
      <c r="E842" s="44"/>
      <c r="F842" s="44"/>
      <c r="G842" s="44"/>
      <c r="H842" s="44"/>
      <c r="I842" s="44"/>
      <c r="J842" s="44"/>
      <c r="K842" s="44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</row>
    <row r="843">
      <c r="A843" s="48"/>
      <c r="B843" s="49"/>
      <c r="C843" s="44"/>
      <c r="D843" s="8"/>
      <c r="E843" s="44"/>
      <c r="F843" s="44"/>
      <c r="G843" s="44"/>
      <c r="H843" s="44"/>
      <c r="I843" s="44"/>
      <c r="J843" s="44"/>
      <c r="K843" s="44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</row>
    <row r="844">
      <c r="A844" s="48"/>
      <c r="B844" s="49"/>
      <c r="C844" s="44"/>
      <c r="D844" s="8"/>
      <c r="E844" s="44"/>
      <c r="F844" s="44"/>
      <c r="G844" s="44"/>
      <c r="H844" s="44"/>
      <c r="I844" s="44"/>
      <c r="J844" s="44"/>
      <c r="K844" s="44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</row>
    <row r="845">
      <c r="A845" s="48"/>
      <c r="B845" s="49"/>
      <c r="C845" s="44"/>
      <c r="D845" s="8"/>
      <c r="E845" s="44"/>
      <c r="F845" s="44"/>
      <c r="G845" s="44"/>
      <c r="H845" s="44"/>
      <c r="I845" s="44"/>
      <c r="J845" s="44"/>
      <c r="K845" s="44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</row>
    <row r="846">
      <c r="A846" s="48"/>
      <c r="B846" s="49"/>
      <c r="C846" s="44"/>
      <c r="D846" s="8"/>
      <c r="E846" s="44"/>
      <c r="F846" s="44"/>
      <c r="G846" s="44"/>
      <c r="H846" s="44"/>
      <c r="I846" s="44"/>
      <c r="J846" s="44"/>
      <c r="K846" s="44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</row>
    <row r="847">
      <c r="A847" s="48"/>
      <c r="B847" s="49"/>
      <c r="C847" s="44"/>
      <c r="D847" s="8"/>
      <c r="E847" s="44"/>
      <c r="F847" s="44"/>
      <c r="G847" s="44"/>
      <c r="H847" s="44"/>
      <c r="I847" s="44"/>
      <c r="J847" s="44"/>
      <c r="K847" s="44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</row>
    <row r="848">
      <c r="A848" s="48"/>
      <c r="B848" s="49"/>
      <c r="C848" s="44"/>
      <c r="D848" s="8"/>
      <c r="E848" s="44"/>
      <c r="F848" s="44"/>
      <c r="G848" s="44"/>
      <c r="H848" s="44"/>
      <c r="I848" s="44"/>
      <c r="J848" s="44"/>
      <c r="K848" s="44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</row>
    <row r="849">
      <c r="A849" s="48"/>
      <c r="B849" s="49"/>
      <c r="C849" s="44"/>
      <c r="D849" s="8"/>
      <c r="E849" s="44"/>
      <c r="F849" s="44"/>
      <c r="G849" s="44"/>
      <c r="H849" s="44"/>
      <c r="I849" s="44"/>
      <c r="J849" s="44"/>
      <c r="K849" s="44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</row>
    <row r="850">
      <c r="A850" s="48"/>
      <c r="B850" s="49"/>
      <c r="C850" s="44"/>
      <c r="D850" s="8"/>
      <c r="E850" s="44"/>
      <c r="F850" s="44"/>
      <c r="G850" s="44"/>
      <c r="H850" s="44"/>
      <c r="I850" s="44"/>
      <c r="J850" s="44"/>
      <c r="K850" s="44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</row>
    <row r="851">
      <c r="A851" s="48"/>
      <c r="B851" s="49"/>
      <c r="C851" s="44"/>
      <c r="D851" s="8"/>
      <c r="E851" s="44"/>
      <c r="F851" s="44"/>
      <c r="G851" s="44"/>
      <c r="H851" s="44"/>
      <c r="I851" s="44"/>
      <c r="J851" s="44"/>
      <c r="K851" s="44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</row>
    <row r="852">
      <c r="A852" s="48"/>
      <c r="B852" s="49"/>
      <c r="C852" s="44"/>
      <c r="D852" s="8"/>
      <c r="E852" s="44"/>
      <c r="F852" s="44"/>
      <c r="G852" s="44"/>
      <c r="H852" s="44"/>
      <c r="I852" s="44"/>
      <c r="J852" s="44"/>
      <c r="K852" s="44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</row>
    <row r="853">
      <c r="A853" s="48"/>
      <c r="B853" s="49"/>
      <c r="C853" s="44"/>
      <c r="D853" s="8"/>
      <c r="E853" s="44"/>
      <c r="F853" s="44"/>
      <c r="G853" s="44"/>
      <c r="H853" s="44"/>
      <c r="I853" s="44"/>
      <c r="J853" s="44"/>
      <c r="K853" s="44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</row>
    <row r="854">
      <c r="A854" s="48"/>
      <c r="B854" s="49"/>
      <c r="C854" s="44"/>
      <c r="D854" s="8"/>
      <c r="E854" s="44"/>
      <c r="F854" s="44"/>
      <c r="G854" s="44"/>
      <c r="H854" s="44"/>
      <c r="I854" s="44"/>
      <c r="J854" s="44"/>
      <c r="K854" s="44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</row>
    <row r="855">
      <c r="A855" s="48"/>
      <c r="B855" s="49"/>
      <c r="C855" s="44"/>
      <c r="D855" s="8"/>
      <c r="E855" s="44"/>
      <c r="F855" s="44"/>
      <c r="G855" s="44"/>
      <c r="H855" s="44"/>
      <c r="I855" s="44"/>
      <c r="J855" s="44"/>
      <c r="K855" s="44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</row>
    <row r="856">
      <c r="A856" s="48"/>
      <c r="B856" s="49"/>
      <c r="C856" s="44"/>
      <c r="D856" s="8"/>
      <c r="E856" s="44"/>
      <c r="F856" s="44"/>
      <c r="G856" s="44"/>
      <c r="H856" s="44"/>
      <c r="I856" s="44"/>
      <c r="J856" s="44"/>
      <c r="K856" s="44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</row>
    <row r="857">
      <c r="A857" s="48"/>
      <c r="B857" s="49"/>
      <c r="C857" s="44"/>
      <c r="D857" s="8"/>
      <c r="E857" s="44"/>
      <c r="F857" s="44"/>
      <c r="G857" s="44"/>
      <c r="H857" s="44"/>
      <c r="I857" s="44"/>
      <c r="J857" s="44"/>
      <c r="K857" s="44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</row>
    <row r="858">
      <c r="A858" s="48"/>
      <c r="B858" s="49"/>
      <c r="C858" s="44"/>
      <c r="D858" s="8"/>
      <c r="E858" s="44"/>
      <c r="F858" s="44"/>
      <c r="G858" s="44"/>
      <c r="H858" s="44"/>
      <c r="I858" s="44"/>
      <c r="J858" s="44"/>
      <c r="K858" s="44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</row>
    <row r="859">
      <c r="A859" s="48"/>
      <c r="B859" s="49"/>
      <c r="C859" s="44"/>
      <c r="D859" s="8"/>
      <c r="E859" s="44"/>
      <c r="F859" s="44"/>
      <c r="G859" s="44"/>
      <c r="H859" s="44"/>
      <c r="I859" s="44"/>
      <c r="J859" s="44"/>
      <c r="K859" s="44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</row>
    <row r="860">
      <c r="A860" s="48"/>
      <c r="B860" s="49"/>
      <c r="C860" s="44"/>
      <c r="D860" s="8"/>
      <c r="E860" s="44"/>
      <c r="F860" s="44"/>
      <c r="G860" s="44"/>
      <c r="H860" s="44"/>
      <c r="I860" s="44"/>
      <c r="J860" s="44"/>
      <c r="K860" s="44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</row>
    <row r="861">
      <c r="A861" s="48"/>
      <c r="B861" s="49"/>
      <c r="C861" s="44"/>
      <c r="D861" s="8"/>
      <c r="E861" s="44"/>
      <c r="F861" s="44"/>
      <c r="G861" s="44"/>
      <c r="H861" s="44"/>
      <c r="I861" s="44"/>
      <c r="J861" s="44"/>
      <c r="K861" s="44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</row>
    <row r="862">
      <c r="A862" s="48"/>
      <c r="B862" s="49"/>
      <c r="C862" s="44"/>
      <c r="D862" s="8"/>
      <c r="E862" s="44"/>
      <c r="F862" s="44"/>
      <c r="G862" s="44"/>
      <c r="H862" s="44"/>
      <c r="I862" s="44"/>
      <c r="J862" s="44"/>
      <c r="K862" s="44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</row>
    <row r="863">
      <c r="A863" s="48"/>
      <c r="B863" s="49"/>
      <c r="C863" s="44"/>
      <c r="D863" s="8"/>
      <c r="E863" s="44"/>
      <c r="F863" s="44"/>
      <c r="G863" s="44"/>
      <c r="H863" s="44"/>
      <c r="I863" s="44"/>
      <c r="J863" s="44"/>
      <c r="K863" s="44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</row>
    <row r="864">
      <c r="A864" s="48"/>
      <c r="B864" s="49"/>
      <c r="C864" s="44"/>
      <c r="D864" s="8"/>
      <c r="E864" s="44"/>
      <c r="F864" s="44"/>
      <c r="G864" s="44"/>
      <c r="H864" s="44"/>
      <c r="I864" s="44"/>
      <c r="J864" s="44"/>
      <c r="K864" s="44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</row>
    <row r="865">
      <c r="A865" s="48"/>
      <c r="B865" s="49"/>
      <c r="C865" s="44"/>
      <c r="D865" s="8"/>
      <c r="E865" s="44"/>
      <c r="F865" s="44"/>
      <c r="G865" s="44"/>
      <c r="H865" s="44"/>
      <c r="I865" s="44"/>
      <c r="J865" s="44"/>
      <c r="K865" s="44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</row>
    <row r="866">
      <c r="A866" s="48"/>
      <c r="B866" s="49"/>
      <c r="C866" s="44"/>
      <c r="D866" s="8"/>
      <c r="E866" s="44"/>
      <c r="F866" s="44"/>
      <c r="G866" s="44"/>
      <c r="H866" s="44"/>
      <c r="I866" s="44"/>
      <c r="J866" s="44"/>
      <c r="K866" s="44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</row>
    <row r="867">
      <c r="A867" s="48"/>
      <c r="B867" s="49"/>
      <c r="C867" s="44"/>
      <c r="D867" s="8"/>
      <c r="E867" s="44"/>
      <c r="F867" s="44"/>
      <c r="G867" s="44"/>
      <c r="H867" s="44"/>
      <c r="I867" s="44"/>
      <c r="J867" s="44"/>
      <c r="K867" s="44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</row>
    <row r="868">
      <c r="A868" s="48"/>
      <c r="B868" s="49"/>
      <c r="C868" s="44"/>
      <c r="D868" s="8"/>
      <c r="E868" s="44"/>
      <c r="F868" s="44"/>
      <c r="G868" s="44"/>
      <c r="H868" s="44"/>
      <c r="I868" s="44"/>
      <c r="J868" s="44"/>
      <c r="K868" s="44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</row>
    <row r="869">
      <c r="A869" s="48"/>
      <c r="B869" s="49"/>
      <c r="C869" s="44"/>
      <c r="D869" s="8"/>
      <c r="E869" s="44"/>
      <c r="F869" s="44"/>
      <c r="G869" s="44"/>
      <c r="H869" s="44"/>
      <c r="I869" s="44"/>
      <c r="J869" s="44"/>
      <c r="K869" s="44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</row>
    <row r="870">
      <c r="A870" s="48"/>
      <c r="B870" s="49"/>
      <c r="C870" s="44"/>
      <c r="D870" s="8"/>
      <c r="E870" s="44"/>
      <c r="F870" s="44"/>
      <c r="G870" s="44"/>
      <c r="H870" s="44"/>
      <c r="I870" s="44"/>
      <c r="J870" s="44"/>
      <c r="K870" s="44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</row>
    <row r="871">
      <c r="A871" s="48"/>
      <c r="B871" s="49"/>
      <c r="C871" s="44"/>
      <c r="D871" s="8"/>
      <c r="E871" s="44"/>
      <c r="F871" s="44"/>
      <c r="G871" s="44"/>
      <c r="H871" s="44"/>
      <c r="I871" s="44"/>
      <c r="J871" s="44"/>
      <c r="K871" s="44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</row>
    <row r="872">
      <c r="A872" s="48"/>
      <c r="B872" s="49"/>
      <c r="C872" s="44"/>
      <c r="D872" s="8"/>
      <c r="E872" s="44"/>
      <c r="F872" s="44"/>
      <c r="G872" s="44"/>
      <c r="H872" s="44"/>
      <c r="I872" s="44"/>
      <c r="J872" s="44"/>
      <c r="K872" s="44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</row>
    <row r="873">
      <c r="A873" s="48"/>
      <c r="B873" s="49"/>
      <c r="C873" s="44"/>
      <c r="D873" s="8"/>
      <c r="E873" s="44"/>
      <c r="F873" s="44"/>
      <c r="G873" s="44"/>
      <c r="H873" s="44"/>
      <c r="I873" s="44"/>
      <c r="J873" s="44"/>
      <c r="K873" s="44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</row>
    <row r="874">
      <c r="A874" s="48"/>
      <c r="B874" s="49"/>
      <c r="C874" s="44"/>
      <c r="D874" s="8"/>
      <c r="E874" s="44"/>
      <c r="F874" s="44"/>
      <c r="G874" s="44"/>
      <c r="H874" s="44"/>
      <c r="I874" s="44"/>
      <c r="J874" s="44"/>
      <c r="K874" s="44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</row>
    <row r="875">
      <c r="A875" s="48"/>
      <c r="B875" s="49"/>
      <c r="C875" s="44"/>
      <c r="D875" s="8"/>
      <c r="E875" s="44"/>
      <c r="F875" s="44"/>
      <c r="G875" s="44"/>
      <c r="H875" s="44"/>
      <c r="I875" s="44"/>
      <c r="J875" s="44"/>
      <c r="K875" s="44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</row>
    <row r="876">
      <c r="A876" s="48"/>
      <c r="B876" s="49"/>
      <c r="C876" s="44"/>
      <c r="D876" s="8"/>
      <c r="E876" s="44"/>
      <c r="F876" s="44"/>
      <c r="G876" s="44"/>
      <c r="H876" s="44"/>
      <c r="I876" s="44"/>
      <c r="J876" s="44"/>
      <c r="K876" s="44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</row>
    <row r="877">
      <c r="A877" s="48"/>
      <c r="B877" s="49"/>
      <c r="C877" s="44"/>
      <c r="D877" s="8"/>
      <c r="E877" s="44"/>
      <c r="F877" s="44"/>
      <c r="G877" s="44"/>
      <c r="H877" s="44"/>
      <c r="I877" s="44"/>
      <c r="J877" s="44"/>
      <c r="K877" s="44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</row>
    <row r="878">
      <c r="A878" s="48"/>
      <c r="B878" s="49"/>
      <c r="C878" s="44"/>
      <c r="D878" s="8"/>
      <c r="E878" s="44"/>
      <c r="F878" s="44"/>
      <c r="G878" s="44"/>
      <c r="H878" s="44"/>
      <c r="I878" s="44"/>
      <c r="J878" s="44"/>
      <c r="K878" s="44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</row>
    <row r="879">
      <c r="A879" s="48"/>
      <c r="B879" s="49"/>
      <c r="C879" s="44"/>
      <c r="D879" s="8"/>
      <c r="E879" s="44"/>
      <c r="F879" s="44"/>
      <c r="G879" s="44"/>
      <c r="H879" s="44"/>
      <c r="I879" s="44"/>
      <c r="J879" s="44"/>
      <c r="K879" s="44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</row>
    <row r="880">
      <c r="A880" s="48"/>
      <c r="B880" s="49"/>
      <c r="C880" s="44"/>
      <c r="D880" s="8"/>
      <c r="E880" s="44"/>
      <c r="F880" s="44"/>
      <c r="G880" s="44"/>
      <c r="H880" s="44"/>
      <c r="I880" s="44"/>
      <c r="J880" s="44"/>
      <c r="K880" s="44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</row>
    <row r="881">
      <c r="A881" s="48"/>
      <c r="B881" s="49"/>
      <c r="C881" s="44"/>
      <c r="D881" s="8"/>
      <c r="E881" s="44"/>
      <c r="F881" s="44"/>
      <c r="G881" s="44"/>
      <c r="H881" s="44"/>
      <c r="I881" s="44"/>
      <c r="J881" s="44"/>
      <c r="K881" s="44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</row>
    <row r="882">
      <c r="A882" s="48"/>
      <c r="B882" s="49"/>
      <c r="C882" s="44"/>
      <c r="D882" s="8"/>
      <c r="E882" s="44"/>
      <c r="F882" s="44"/>
      <c r="G882" s="44"/>
      <c r="H882" s="44"/>
      <c r="I882" s="44"/>
      <c r="J882" s="44"/>
      <c r="K882" s="44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</row>
    <row r="883">
      <c r="A883" s="48"/>
      <c r="B883" s="49"/>
      <c r="C883" s="44"/>
      <c r="D883" s="8"/>
      <c r="E883" s="44"/>
      <c r="F883" s="44"/>
      <c r="G883" s="44"/>
      <c r="H883" s="44"/>
      <c r="I883" s="44"/>
      <c r="J883" s="44"/>
      <c r="K883" s="44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</row>
    <row r="884">
      <c r="A884" s="48"/>
      <c r="B884" s="49"/>
      <c r="C884" s="44"/>
      <c r="D884" s="8"/>
      <c r="E884" s="44"/>
      <c r="F884" s="44"/>
      <c r="G884" s="44"/>
      <c r="H884" s="44"/>
      <c r="I884" s="44"/>
      <c r="J884" s="44"/>
      <c r="K884" s="44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</row>
    <row r="885">
      <c r="A885" s="48"/>
      <c r="B885" s="49"/>
      <c r="C885" s="44"/>
      <c r="D885" s="8"/>
      <c r="E885" s="44"/>
      <c r="F885" s="44"/>
      <c r="G885" s="44"/>
      <c r="H885" s="44"/>
      <c r="I885" s="44"/>
      <c r="J885" s="44"/>
      <c r="K885" s="44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</row>
    <row r="886">
      <c r="A886" s="48"/>
      <c r="B886" s="49"/>
      <c r="C886" s="44"/>
      <c r="D886" s="8"/>
      <c r="E886" s="44"/>
      <c r="F886" s="44"/>
      <c r="G886" s="44"/>
      <c r="H886" s="44"/>
      <c r="I886" s="44"/>
      <c r="J886" s="44"/>
      <c r="K886" s="44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</row>
    <row r="887">
      <c r="A887" s="48"/>
      <c r="B887" s="49"/>
      <c r="C887" s="44"/>
      <c r="D887" s="8"/>
      <c r="E887" s="44"/>
      <c r="F887" s="44"/>
      <c r="G887" s="44"/>
      <c r="H887" s="44"/>
      <c r="I887" s="44"/>
      <c r="J887" s="44"/>
      <c r="K887" s="44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</row>
    <row r="888">
      <c r="A888" s="48"/>
      <c r="B888" s="49"/>
      <c r="C888" s="44"/>
      <c r="D888" s="8"/>
      <c r="E888" s="44"/>
      <c r="F888" s="44"/>
      <c r="G888" s="44"/>
      <c r="H888" s="44"/>
      <c r="I888" s="44"/>
      <c r="J888" s="44"/>
      <c r="K888" s="44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</row>
    <row r="889">
      <c r="A889" s="48"/>
      <c r="B889" s="49"/>
      <c r="C889" s="44"/>
      <c r="D889" s="8"/>
      <c r="E889" s="44"/>
      <c r="F889" s="44"/>
      <c r="G889" s="44"/>
      <c r="H889" s="44"/>
      <c r="I889" s="44"/>
      <c r="J889" s="44"/>
      <c r="K889" s="44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</row>
    <row r="890">
      <c r="A890" s="48"/>
      <c r="B890" s="49"/>
      <c r="C890" s="44"/>
      <c r="D890" s="8"/>
      <c r="E890" s="44"/>
      <c r="F890" s="44"/>
      <c r="G890" s="44"/>
      <c r="H890" s="44"/>
      <c r="I890" s="44"/>
      <c r="J890" s="44"/>
      <c r="K890" s="44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</row>
    <row r="891">
      <c r="A891" s="48"/>
      <c r="B891" s="49"/>
      <c r="C891" s="44"/>
      <c r="D891" s="8"/>
      <c r="E891" s="44"/>
      <c r="F891" s="44"/>
      <c r="G891" s="44"/>
      <c r="H891" s="44"/>
      <c r="I891" s="44"/>
      <c r="J891" s="44"/>
      <c r="K891" s="44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</row>
    <row r="892">
      <c r="A892" s="48"/>
      <c r="B892" s="49"/>
      <c r="C892" s="44"/>
      <c r="D892" s="8"/>
      <c r="E892" s="44"/>
      <c r="F892" s="44"/>
      <c r="G892" s="44"/>
      <c r="H892" s="44"/>
      <c r="I892" s="44"/>
      <c r="J892" s="44"/>
      <c r="K892" s="44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</row>
    <row r="893">
      <c r="A893" s="48"/>
      <c r="B893" s="49"/>
      <c r="C893" s="44"/>
      <c r="D893" s="8"/>
      <c r="E893" s="44"/>
      <c r="F893" s="44"/>
      <c r="G893" s="44"/>
      <c r="H893" s="44"/>
      <c r="I893" s="44"/>
      <c r="J893" s="44"/>
      <c r="K893" s="44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</row>
    <row r="894">
      <c r="A894" s="48"/>
      <c r="B894" s="49"/>
      <c r="C894" s="44"/>
      <c r="D894" s="8"/>
      <c r="E894" s="44"/>
      <c r="F894" s="44"/>
      <c r="G894" s="44"/>
      <c r="H894" s="44"/>
      <c r="I894" s="44"/>
      <c r="J894" s="44"/>
      <c r="K894" s="44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</row>
    <row r="895">
      <c r="A895" s="48"/>
      <c r="B895" s="49"/>
      <c r="C895" s="44"/>
      <c r="D895" s="8"/>
      <c r="E895" s="44"/>
      <c r="F895" s="44"/>
      <c r="G895" s="44"/>
      <c r="H895" s="44"/>
      <c r="I895" s="44"/>
      <c r="J895" s="44"/>
      <c r="K895" s="44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</row>
    <row r="896">
      <c r="A896" s="48"/>
      <c r="B896" s="49"/>
      <c r="C896" s="44"/>
      <c r="D896" s="8"/>
      <c r="E896" s="44"/>
      <c r="F896" s="44"/>
      <c r="G896" s="44"/>
      <c r="H896" s="44"/>
      <c r="I896" s="44"/>
      <c r="J896" s="44"/>
      <c r="K896" s="44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</row>
    <row r="897">
      <c r="A897" s="48"/>
      <c r="B897" s="49"/>
      <c r="C897" s="44"/>
      <c r="D897" s="8"/>
      <c r="E897" s="44"/>
      <c r="F897" s="44"/>
      <c r="G897" s="44"/>
      <c r="H897" s="44"/>
      <c r="I897" s="44"/>
      <c r="J897" s="44"/>
      <c r="K897" s="44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</row>
    <row r="898">
      <c r="A898" s="48"/>
      <c r="B898" s="49"/>
      <c r="C898" s="44"/>
      <c r="D898" s="8"/>
      <c r="E898" s="44"/>
      <c r="F898" s="44"/>
      <c r="G898" s="44"/>
      <c r="H898" s="44"/>
      <c r="I898" s="44"/>
      <c r="J898" s="44"/>
      <c r="K898" s="44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</row>
    <row r="899">
      <c r="A899" s="48"/>
      <c r="B899" s="49"/>
      <c r="C899" s="44"/>
      <c r="D899" s="8"/>
      <c r="E899" s="44"/>
      <c r="F899" s="44"/>
      <c r="G899" s="44"/>
      <c r="H899" s="44"/>
      <c r="I899" s="44"/>
      <c r="J899" s="44"/>
      <c r="K899" s="44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</row>
    <row r="900">
      <c r="A900" s="48"/>
      <c r="B900" s="49"/>
      <c r="C900" s="44"/>
      <c r="D900" s="8"/>
      <c r="E900" s="44"/>
      <c r="F900" s="44"/>
      <c r="G900" s="44"/>
      <c r="H900" s="44"/>
      <c r="I900" s="44"/>
      <c r="J900" s="44"/>
      <c r="K900" s="44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</row>
    <row r="901">
      <c r="A901" s="48"/>
      <c r="B901" s="49"/>
      <c r="C901" s="44"/>
      <c r="D901" s="8"/>
      <c r="E901" s="44"/>
      <c r="F901" s="44"/>
      <c r="G901" s="44"/>
      <c r="H901" s="44"/>
      <c r="I901" s="44"/>
      <c r="J901" s="44"/>
      <c r="K901" s="44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</row>
    <row r="902">
      <c r="A902" s="48"/>
      <c r="B902" s="49"/>
      <c r="C902" s="44"/>
      <c r="D902" s="8"/>
      <c r="E902" s="44"/>
      <c r="F902" s="44"/>
      <c r="G902" s="44"/>
      <c r="H902" s="44"/>
      <c r="I902" s="44"/>
      <c r="J902" s="44"/>
      <c r="K902" s="44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</row>
    <row r="903">
      <c r="A903" s="48"/>
      <c r="B903" s="49"/>
      <c r="C903" s="44"/>
      <c r="D903" s="8"/>
      <c r="E903" s="44"/>
      <c r="F903" s="44"/>
      <c r="G903" s="44"/>
      <c r="H903" s="44"/>
      <c r="I903" s="44"/>
      <c r="J903" s="44"/>
      <c r="K903" s="44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</row>
    <row r="904">
      <c r="A904" s="48"/>
      <c r="B904" s="49"/>
      <c r="C904" s="44"/>
      <c r="D904" s="8"/>
      <c r="E904" s="44"/>
      <c r="F904" s="44"/>
      <c r="G904" s="44"/>
      <c r="H904" s="44"/>
      <c r="I904" s="44"/>
      <c r="J904" s="44"/>
      <c r="K904" s="44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</row>
    <row r="905">
      <c r="A905" s="48"/>
      <c r="B905" s="49"/>
      <c r="C905" s="44"/>
      <c r="D905" s="8"/>
      <c r="E905" s="44"/>
      <c r="F905" s="44"/>
      <c r="G905" s="44"/>
      <c r="H905" s="44"/>
      <c r="I905" s="44"/>
      <c r="J905" s="44"/>
      <c r="K905" s="44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</row>
    <row r="906">
      <c r="A906" s="48"/>
      <c r="B906" s="49"/>
      <c r="C906" s="44"/>
      <c r="D906" s="8"/>
      <c r="E906" s="44"/>
      <c r="F906" s="44"/>
      <c r="G906" s="44"/>
      <c r="H906" s="44"/>
      <c r="I906" s="44"/>
      <c r="J906" s="44"/>
      <c r="K906" s="44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</row>
    <row r="907">
      <c r="A907" s="48"/>
      <c r="B907" s="49"/>
      <c r="C907" s="44"/>
      <c r="D907" s="8"/>
      <c r="E907" s="44"/>
      <c r="F907" s="44"/>
      <c r="G907" s="44"/>
      <c r="H907" s="44"/>
      <c r="I907" s="44"/>
      <c r="J907" s="44"/>
      <c r="K907" s="44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</row>
    <row r="908">
      <c r="A908" s="48"/>
      <c r="B908" s="49"/>
      <c r="C908" s="44"/>
      <c r="D908" s="8"/>
      <c r="E908" s="44"/>
      <c r="F908" s="44"/>
      <c r="G908" s="44"/>
      <c r="H908" s="44"/>
      <c r="I908" s="44"/>
      <c r="J908" s="44"/>
      <c r="K908" s="44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</row>
    <row r="909">
      <c r="A909" s="48"/>
      <c r="B909" s="49"/>
      <c r="C909" s="44"/>
      <c r="D909" s="8"/>
      <c r="E909" s="44"/>
      <c r="F909" s="44"/>
      <c r="G909" s="44"/>
      <c r="H909" s="44"/>
      <c r="I909" s="44"/>
      <c r="J909" s="44"/>
      <c r="K909" s="44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</row>
    <row r="910">
      <c r="A910" s="48"/>
      <c r="B910" s="49"/>
      <c r="C910" s="44"/>
      <c r="D910" s="8"/>
      <c r="E910" s="44"/>
      <c r="F910" s="44"/>
      <c r="G910" s="44"/>
      <c r="H910" s="44"/>
      <c r="I910" s="44"/>
      <c r="J910" s="44"/>
      <c r="K910" s="44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</row>
    <row r="911">
      <c r="A911" s="48"/>
      <c r="B911" s="49"/>
      <c r="C911" s="44"/>
      <c r="D911" s="8"/>
      <c r="E911" s="44"/>
      <c r="F911" s="44"/>
      <c r="G911" s="44"/>
      <c r="H911" s="44"/>
      <c r="I911" s="44"/>
      <c r="J911" s="44"/>
      <c r="K911" s="44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</row>
    <row r="912">
      <c r="A912" s="48"/>
      <c r="B912" s="49"/>
      <c r="C912" s="44"/>
      <c r="D912" s="8"/>
      <c r="E912" s="44"/>
      <c r="F912" s="44"/>
      <c r="G912" s="44"/>
      <c r="H912" s="44"/>
      <c r="I912" s="44"/>
      <c r="J912" s="44"/>
      <c r="K912" s="44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</row>
    <row r="913">
      <c r="A913" s="48"/>
      <c r="B913" s="49"/>
      <c r="C913" s="44"/>
      <c r="D913" s="8"/>
      <c r="E913" s="44"/>
      <c r="F913" s="44"/>
      <c r="G913" s="44"/>
      <c r="H913" s="44"/>
      <c r="I913" s="44"/>
      <c r="J913" s="44"/>
      <c r="K913" s="44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</row>
    <row r="914">
      <c r="A914" s="48"/>
      <c r="B914" s="49"/>
      <c r="C914" s="44"/>
      <c r="D914" s="8"/>
      <c r="E914" s="44"/>
      <c r="F914" s="44"/>
      <c r="G914" s="44"/>
      <c r="H914" s="44"/>
      <c r="I914" s="44"/>
      <c r="J914" s="44"/>
      <c r="K914" s="44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</row>
    <row r="915">
      <c r="A915" s="48"/>
      <c r="B915" s="49"/>
      <c r="C915" s="44"/>
      <c r="D915" s="8"/>
      <c r="E915" s="44"/>
      <c r="F915" s="44"/>
      <c r="G915" s="44"/>
      <c r="H915" s="44"/>
      <c r="I915" s="44"/>
      <c r="J915" s="44"/>
      <c r="K915" s="44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</row>
    <row r="916">
      <c r="A916" s="48"/>
      <c r="B916" s="49"/>
      <c r="C916" s="44"/>
      <c r="D916" s="8"/>
      <c r="E916" s="44"/>
      <c r="F916" s="44"/>
      <c r="G916" s="44"/>
      <c r="H916" s="44"/>
      <c r="I916" s="44"/>
      <c r="J916" s="44"/>
      <c r="K916" s="44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</row>
    <row r="917">
      <c r="A917" s="48"/>
      <c r="B917" s="49"/>
      <c r="C917" s="44"/>
      <c r="D917" s="8"/>
      <c r="E917" s="44"/>
      <c r="F917" s="44"/>
      <c r="G917" s="44"/>
      <c r="H917" s="44"/>
      <c r="I917" s="44"/>
      <c r="J917" s="44"/>
      <c r="K917" s="44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</row>
    <row r="918">
      <c r="A918" s="48"/>
      <c r="B918" s="49"/>
      <c r="C918" s="44"/>
      <c r="D918" s="8"/>
      <c r="E918" s="44"/>
      <c r="F918" s="44"/>
      <c r="G918" s="44"/>
      <c r="H918" s="44"/>
      <c r="I918" s="44"/>
      <c r="J918" s="44"/>
      <c r="K918" s="44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</row>
    <row r="919">
      <c r="A919" s="48"/>
      <c r="B919" s="49"/>
      <c r="C919" s="44"/>
      <c r="D919" s="8"/>
      <c r="E919" s="44"/>
      <c r="F919" s="44"/>
      <c r="G919" s="44"/>
      <c r="H919" s="44"/>
      <c r="I919" s="44"/>
      <c r="J919" s="44"/>
      <c r="K919" s="44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</row>
    <row r="920">
      <c r="A920" s="48"/>
      <c r="B920" s="49"/>
      <c r="C920" s="44"/>
      <c r="D920" s="8"/>
      <c r="E920" s="44"/>
      <c r="F920" s="44"/>
      <c r="G920" s="44"/>
      <c r="H920" s="44"/>
      <c r="I920" s="44"/>
      <c r="J920" s="44"/>
      <c r="K920" s="44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</row>
    <row r="921">
      <c r="A921" s="48"/>
      <c r="B921" s="49"/>
      <c r="C921" s="44"/>
      <c r="D921" s="8"/>
      <c r="E921" s="44"/>
      <c r="F921" s="44"/>
      <c r="G921" s="44"/>
      <c r="H921" s="44"/>
      <c r="I921" s="44"/>
      <c r="J921" s="44"/>
      <c r="K921" s="44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</row>
    <row r="922">
      <c r="A922" s="48"/>
      <c r="B922" s="49"/>
      <c r="C922" s="44"/>
      <c r="D922" s="8"/>
      <c r="E922" s="44"/>
      <c r="F922" s="44"/>
      <c r="G922" s="44"/>
      <c r="H922" s="44"/>
      <c r="I922" s="44"/>
      <c r="J922" s="44"/>
      <c r="K922" s="44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</row>
    <row r="923">
      <c r="A923" s="48"/>
      <c r="B923" s="49"/>
      <c r="C923" s="44"/>
      <c r="D923" s="8"/>
      <c r="E923" s="44"/>
      <c r="F923" s="44"/>
      <c r="G923" s="44"/>
      <c r="H923" s="44"/>
      <c r="I923" s="44"/>
      <c r="J923" s="44"/>
      <c r="K923" s="44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</row>
    <row r="924">
      <c r="A924" s="48"/>
      <c r="B924" s="49"/>
      <c r="C924" s="44"/>
      <c r="D924" s="8"/>
      <c r="E924" s="44"/>
      <c r="F924" s="44"/>
      <c r="G924" s="44"/>
      <c r="H924" s="44"/>
      <c r="I924" s="44"/>
      <c r="J924" s="44"/>
      <c r="K924" s="44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</row>
    <row r="925">
      <c r="A925" s="48"/>
      <c r="B925" s="49"/>
      <c r="C925" s="44"/>
      <c r="D925" s="8"/>
      <c r="E925" s="44"/>
      <c r="F925" s="44"/>
      <c r="G925" s="44"/>
      <c r="H925" s="44"/>
      <c r="I925" s="44"/>
      <c r="J925" s="44"/>
      <c r="K925" s="44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</row>
    <row r="926">
      <c r="A926" s="48"/>
      <c r="B926" s="49"/>
      <c r="C926" s="44"/>
      <c r="D926" s="8"/>
      <c r="E926" s="44"/>
      <c r="F926" s="44"/>
      <c r="G926" s="44"/>
      <c r="H926" s="44"/>
      <c r="I926" s="44"/>
      <c r="J926" s="44"/>
      <c r="K926" s="44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</row>
    <row r="927">
      <c r="A927" s="48"/>
      <c r="B927" s="49"/>
      <c r="C927" s="44"/>
      <c r="D927" s="8"/>
      <c r="E927" s="44"/>
      <c r="F927" s="44"/>
      <c r="G927" s="44"/>
      <c r="H927" s="44"/>
      <c r="I927" s="44"/>
      <c r="J927" s="44"/>
      <c r="K927" s="44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</row>
    <row r="928">
      <c r="A928" s="48"/>
      <c r="B928" s="49"/>
      <c r="C928" s="44"/>
      <c r="D928" s="8"/>
      <c r="E928" s="44"/>
      <c r="F928" s="44"/>
      <c r="G928" s="44"/>
      <c r="H928" s="44"/>
      <c r="I928" s="44"/>
      <c r="J928" s="44"/>
      <c r="K928" s="44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</row>
    <row r="929">
      <c r="A929" s="48"/>
      <c r="B929" s="49"/>
      <c r="C929" s="44"/>
      <c r="D929" s="8"/>
      <c r="E929" s="44"/>
      <c r="F929" s="44"/>
      <c r="G929" s="44"/>
      <c r="H929" s="44"/>
      <c r="I929" s="44"/>
      <c r="J929" s="44"/>
      <c r="K929" s="44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</row>
    <row r="930">
      <c r="A930" s="48"/>
      <c r="B930" s="49"/>
      <c r="C930" s="44"/>
      <c r="D930" s="8"/>
      <c r="E930" s="44"/>
      <c r="F930" s="44"/>
      <c r="G930" s="44"/>
      <c r="H930" s="44"/>
      <c r="I930" s="44"/>
      <c r="J930" s="44"/>
      <c r="K930" s="44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</row>
    <row r="931">
      <c r="A931" s="48"/>
      <c r="B931" s="49"/>
      <c r="C931" s="44"/>
      <c r="D931" s="8"/>
      <c r="E931" s="44"/>
      <c r="F931" s="44"/>
      <c r="G931" s="44"/>
      <c r="H931" s="44"/>
      <c r="I931" s="44"/>
      <c r="J931" s="44"/>
      <c r="K931" s="44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</row>
    <row r="932">
      <c r="A932" s="48"/>
      <c r="B932" s="49"/>
      <c r="C932" s="44"/>
      <c r="D932" s="8"/>
      <c r="E932" s="44"/>
      <c r="F932" s="44"/>
      <c r="G932" s="44"/>
      <c r="H932" s="44"/>
      <c r="I932" s="44"/>
      <c r="J932" s="44"/>
      <c r="K932" s="44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</row>
    <row r="933">
      <c r="A933" s="48"/>
      <c r="B933" s="49"/>
      <c r="C933" s="44"/>
      <c r="D933" s="8"/>
      <c r="E933" s="44"/>
      <c r="F933" s="44"/>
      <c r="G933" s="44"/>
      <c r="H933" s="44"/>
      <c r="I933" s="44"/>
      <c r="J933" s="44"/>
      <c r="K933" s="44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</row>
    <row r="934">
      <c r="A934" s="48"/>
      <c r="B934" s="49"/>
      <c r="C934" s="44"/>
      <c r="D934" s="8"/>
      <c r="E934" s="44"/>
      <c r="F934" s="44"/>
      <c r="G934" s="44"/>
      <c r="H934" s="44"/>
      <c r="I934" s="44"/>
      <c r="J934" s="44"/>
      <c r="K934" s="44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</row>
    <row r="935">
      <c r="A935" s="48"/>
      <c r="B935" s="49"/>
      <c r="C935" s="44"/>
      <c r="D935" s="8"/>
      <c r="E935" s="44"/>
      <c r="F935" s="44"/>
      <c r="G935" s="44"/>
      <c r="H935" s="44"/>
      <c r="I935" s="44"/>
      <c r="J935" s="44"/>
      <c r="K935" s="44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</row>
    <row r="936">
      <c r="A936" s="48"/>
      <c r="B936" s="49"/>
      <c r="C936" s="44"/>
      <c r="D936" s="8"/>
      <c r="E936" s="44"/>
      <c r="F936" s="44"/>
      <c r="G936" s="44"/>
      <c r="H936" s="44"/>
      <c r="I936" s="44"/>
      <c r="J936" s="44"/>
      <c r="K936" s="44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</row>
    <row r="937">
      <c r="A937" s="48"/>
      <c r="B937" s="49"/>
      <c r="C937" s="44"/>
      <c r="D937" s="8"/>
      <c r="E937" s="44"/>
      <c r="F937" s="44"/>
      <c r="G937" s="44"/>
      <c r="H937" s="44"/>
      <c r="I937" s="44"/>
      <c r="J937" s="44"/>
      <c r="K937" s="44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</row>
    <row r="938">
      <c r="A938" s="48"/>
      <c r="B938" s="49"/>
      <c r="C938" s="44"/>
      <c r="D938" s="8"/>
      <c r="E938" s="44"/>
      <c r="F938" s="44"/>
      <c r="G938" s="44"/>
      <c r="H938" s="44"/>
      <c r="I938" s="44"/>
      <c r="J938" s="44"/>
      <c r="K938" s="44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</row>
    <row r="939">
      <c r="A939" s="48"/>
      <c r="B939" s="49"/>
      <c r="C939" s="44"/>
      <c r="D939" s="8"/>
      <c r="E939" s="44"/>
      <c r="F939" s="44"/>
      <c r="G939" s="44"/>
      <c r="H939" s="44"/>
      <c r="I939" s="44"/>
      <c r="J939" s="44"/>
      <c r="K939" s="44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</row>
    <row r="940">
      <c r="A940" s="48"/>
      <c r="B940" s="49"/>
      <c r="C940" s="44"/>
      <c r="D940" s="8"/>
      <c r="E940" s="44"/>
      <c r="F940" s="44"/>
      <c r="G940" s="44"/>
      <c r="H940" s="44"/>
      <c r="I940" s="44"/>
      <c r="J940" s="44"/>
      <c r="K940" s="44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</row>
    <row r="941">
      <c r="A941" s="48"/>
      <c r="B941" s="49"/>
      <c r="C941" s="44"/>
      <c r="D941" s="8"/>
      <c r="E941" s="44"/>
      <c r="F941" s="44"/>
      <c r="G941" s="44"/>
      <c r="H941" s="44"/>
      <c r="I941" s="44"/>
      <c r="J941" s="44"/>
      <c r="K941" s="44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</row>
    <row r="942">
      <c r="A942" s="48"/>
      <c r="B942" s="49"/>
      <c r="C942" s="44"/>
      <c r="D942" s="8"/>
      <c r="E942" s="44"/>
      <c r="F942" s="44"/>
      <c r="G942" s="44"/>
      <c r="H942" s="44"/>
      <c r="I942" s="44"/>
      <c r="J942" s="44"/>
      <c r="K942" s="44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</row>
    <row r="943">
      <c r="A943" s="48"/>
      <c r="B943" s="49"/>
      <c r="C943" s="44"/>
      <c r="D943" s="8"/>
      <c r="E943" s="44"/>
      <c r="F943" s="44"/>
      <c r="G943" s="44"/>
      <c r="H943" s="44"/>
      <c r="I943" s="44"/>
      <c r="J943" s="44"/>
      <c r="K943" s="44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</row>
    <row r="944">
      <c r="A944" s="48"/>
      <c r="B944" s="49"/>
      <c r="C944" s="44"/>
      <c r="D944" s="8"/>
      <c r="E944" s="44"/>
      <c r="F944" s="44"/>
      <c r="G944" s="44"/>
      <c r="H944" s="44"/>
      <c r="I944" s="44"/>
      <c r="J944" s="44"/>
      <c r="K944" s="44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</row>
    <row r="945">
      <c r="A945" s="48"/>
      <c r="B945" s="49"/>
      <c r="C945" s="44"/>
      <c r="D945" s="8"/>
      <c r="E945" s="44"/>
      <c r="F945" s="44"/>
      <c r="G945" s="44"/>
      <c r="H945" s="44"/>
      <c r="I945" s="44"/>
      <c r="J945" s="44"/>
      <c r="K945" s="44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</row>
    <row r="946">
      <c r="A946" s="48"/>
      <c r="B946" s="49"/>
      <c r="C946" s="44"/>
      <c r="D946" s="8"/>
      <c r="E946" s="44"/>
      <c r="F946" s="44"/>
      <c r="G946" s="44"/>
      <c r="H946" s="44"/>
      <c r="I946" s="44"/>
      <c r="J946" s="44"/>
      <c r="K946" s="44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</row>
    <row r="947">
      <c r="A947" s="48"/>
      <c r="B947" s="49"/>
      <c r="C947" s="44"/>
      <c r="D947" s="8"/>
      <c r="E947" s="44"/>
      <c r="F947" s="44"/>
      <c r="G947" s="44"/>
      <c r="H947" s="44"/>
      <c r="I947" s="44"/>
      <c r="J947" s="44"/>
      <c r="K947" s="44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</row>
    <row r="948">
      <c r="A948" s="48"/>
      <c r="B948" s="49"/>
      <c r="C948" s="44"/>
      <c r="D948" s="8"/>
      <c r="E948" s="44"/>
      <c r="F948" s="44"/>
      <c r="G948" s="44"/>
      <c r="H948" s="44"/>
      <c r="I948" s="44"/>
      <c r="J948" s="44"/>
      <c r="K948" s="44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</row>
    <row r="949">
      <c r="A949" s="48"/>
      <c r="B949" s="49"/>
      <c r="C949" s="44"/>
      <c r="D949" s="8"/>
      <c r="E949" s="44"/>
      <c r="F949" s="44"/>
      <c r="G949" s="44"/>
      <c r="H949" s="44"/>
      <c r="I949" s="44"/>
      <c r="J949" s="44"/>
      <c r="K949" s="44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</row>
    <row r="950">
      <c r="A950" s="48"/>
      <c r="B950" s="49"/>
      <c r="C950" s="44"/>
      <c r="D950" s="8"/>
      <c r="E950" s="44"/>
      <c r="F950" s="44"/>
      <c r="G950" s="44"/>
      <c r="H950" s="44"/>
      <c r="I950" s="44"/>
      <c r="J950" s="44"/>
      <c r="K950" s="44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</row>
    <row r="951">
      <c r="A951" s="48"/>
      <c r="B951" s="49"/>
      <c r="C951" s="44"/>
      <c r="D951" s="8"/>
      <c r="E951" s="44"/>
      <c r="F951" s="44"/>
      <c r="G951" s="44"/>
      <c r="H951" s="44"/>
      <c r="I951" s="44"/>
      <c r="J951" s="44"/>
      <c r="K951" s="44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</row>
    <row r="952">
      <c r="A952" s="48"/>
      <c r="B952" s="49"/>
      <c r="C952" s="44"/>
      <c r="D952" s="8"/>
      <c r="E952" s="44"/>
      <c r="F952" s="44"/>
      <c r="G952" s="44"/>
      <c r="H952" s="44"/>
      <c r="I952" s="44"/>
      <c r="J952" s="44"/>
      <c r="K952" s="44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</row>
    <row r="953">
      <c r="A953" s="48"/>
      <c r="B953" s="49"/>
      <c r="C953" s="44"/>
      <c r="D953" s="8"/>
      <c r="E953" s="44"/>
      <c r="F953" s="44"/>
      <c r="G953" s="44"/>
      <c r="H953" s="44"/>
      <c r="I953" s="44"/>
      <c r="J953" s="44"/>
      <c r="K953" s="44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</row>
    <row r="954">
      <c r="A954" s="48"/>
      <c r="B954" s="49"/>
      <c r="C954" s="44"/>
      <c r="D954" s="8"/>
      <c r="E954" s="44"/>
      <c r="F954" s="44"/>
      <c r="G954" s="44"/>
      <c r="H954" s="44"/>
      <c r="I954" s="44"/>
      <c r="J954" s="44"/>
      <c r="K954" s="44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</row>
    <row r="955">
      <c r="A955" s="48"/>
      <c r="B955" s="49"/>
      <c r="C955" s="44"/>
      <c r="D955" s="8"/>
      <c r="E955" s="44"/>
      <c r="F955" s="44"/>
      <c r="G955" s="44"/>
      <c r="H955" s="44"/>
      <c r="I955" s="44"/>
      <c r="J955" s="44"/>
      <c r="K955" s="44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</row>
    <row r="956">
      <c r="A956" s="48"/>
      <c r="B956" s="49"/>
      <c r="C956" s="44"/>
      <c r="D956" s="8"/>
      <c r="E956" s="44"/>
      <c r="F956" s="44"/>
      <c r="G956" s="44"/>
      <c r="H956" s="44"/>
      <c r="I956" s="44"/>
      <c r="J956" s="44"/>
      <c r="K956" s="44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</row>
    <row r="957">
      <c r="A957" s="48"/>
      <c r="B957" s="49"/>
      <c r="C957" s="44"/>
      <c r="D957" s="8"/>
      <c r="E957" s="44"/>
      <c r="F957" s="44"/>
      <c r="G957" s="44"/>
      <c r="H957" s="44"/>
      <c r="I957" s="44"/>
      <c r="J957" s="44"/>
      <c r="K957" s="44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</row>
    <row r="958">
      <c r="A958" s="48"/>
      <c r="B958" s="49"/>
      <c r="C958" s="44"/>
      <c r="D958" s="8"/>
      <c r="E958" s="44"/>
      <c r="F958" s="44"/>
      <c r="G958" s="44"/>
      <c r="H958" s="44"/>
      <c r="I958" s="44"/>
      <c r="J958" s="44"/>
      <c r="K958" s="44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</row>
    <row r="959">
      <c r="A959" s="48"/>
      <c r="B959" s="49"/>
      <c r="C959" s="44"/>
      <c r="D959" s="8"/>
      <c r="E959" s="44"/>
      <c r="F959" s="44"/>
      <c r="G959" s="44"/>
      <c r="H959" s="44"/>
      <c r="I959" s="44"/>
      <c r="J959" s="44"/>
      <c r="K959" s="44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</row>
    <row r="960">
      <c r="A960" s="48"/>
      <c r="B960" s="49"/>
      <c r="C960" s="44"/>
      <c r="D960" s="8"/>
      <c r="E960" s="44"/>
      <c r="F960" s="44"/>
      <c r="G960" s="44"/>
      <c r="H960" s="44"/>
      <c r="I960" s="44"/>
      <c r="J960" s="44"/>
      <c r="K960" s="44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</row>
    <row r="961">
      <c r="A961" s="48"/>
      <c r="B961" s="49"/>
      <c r="C961" s="44"/>
      <c r="D961" s="8"/>
      <c r="E961" s="44"/>
      <c r="F961" s="44"/>
      <c r="G961" s="44"/>
      <c r="H961" s="44"/>
      <c r="I961" s="44"/>
      <c r="J961" s="44"/>
      <c r="K961" s="44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</row>
    <row r="962">
      <c r="A962" s="48"/>
      <c r="B962" s="49"/>
      <c r="C962" s="44"/>
      <c r="D962" s="8"/>
      <c r="E962" s="44"/>
      <c r="F962" s="44"/>
      <c r="G962" s="44"/>
      <c r="H962" s="44"/>
      <c r="I962" s="44"/>
      <c r="J962" s="44"/>
      <c r="K962" s="44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</row>
    <row r="963">
      <c r="A963" s="48"/>
      <c r="B963" s="49"/>
      <c r="C963" s="44"/>
      <c r="D963" s="8"/>
      <c r="E963" s="44"/>
      <c r="F963" s="44"/>
      <c r="G963" s="44"/>
      <c r="H963" s="44"/>
      <c r="I963" s="44"/>
      <c r="J963" s="44"/>
      <c r="K963" s="44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</row>
    <row r="964">
      <c r="A964" s="48"/>
      <c r="B964" s="49"/>
      <c r="C964" s="44"/>
      <c r="D964" s="8"/>
      <c r="E964" s="44"/>
      <c r="F964" s="44"/>
      <c r="G964" s="44"/>
      <c r="H964" s="44"/>
      <c r="I964" s="44"/>
      <c r="J964" s="44"/>
      <c r="K964" s="44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</row>
    <row r="965">
      <c r="A965" s="48"/>
      <c r="B965" s="49"/>
      <c r="C965" s="44"/>
      <c r="D965" s="8"/>
      <c r="E965" s="44"/>
      <c r="F965" s="44"/>
      <c r="G965" s="44"/>
      <c r="H965" s="44"/>
      <c r="I965" s="44"/>
      <c r="J965" s="44"/>
      <c r="K965" s="44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</row>
    <row r="966">
      <c r="A966" s="48"/>
      <c r="B966" s="49"/>
      <c r="C966" s="44"/>
      <c r="D966" s="8"/>
      <c r="E966" s="44"/>
      <c r="F966" s="44"/>
      <c r="G966" s="44"/>
      <c r="H966" s="44"/>
      <c r="I966" s="44"/>
      <c r="J966" s="44"/>
      <c r="K966" s="44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</row>
    <row r="967">
      <c r="A967" s="48"/>
      <c r="B967" s="49"/>
      <c r="C967" s="44"/>
      <c r="D967" s="8"/>
      <c r="E967" s="44"/>
      <c r="F967" s="44"/>
      <c r="G967" s="44"/>
      <c r="H967" s="44"/>
      <c r="I967" s="44"/>
      <c r="J967" s="44"/>
      <c r="K967" s="44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</row>
    <row r="968">
      <c r="A968" s="48"/>
      <c r="B968" s="49"/>
      <c r="C968" s="44"/>
      <c r="D968" s="8"/>
      <c r="E968" s="44"/>
      <c r="F968" s="44"/>
      <c r="G968" s="44"/>
      <c r="H968" s="44"/>
      <c r="I968" s="44"/>
      <c r="J968" s="44"/>
      <c r="K968" s="44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</row>
    <row r="969">
      <c r="A969" s="48"/>
      <c r="B969" s="49"/>
      <c r="C969" s="44"/>
      <c r="D969" s="8"/>
      <c r="E969" s="44"/>
      <c r="F969" s="44"/>
      <c r="G969" s="44"/>
      <c r="H969" s="44"/>
      <c r="I969" s="44"/>
      <c r="J969" s="44"/>
      <c r="K969" s="44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</row>
    <row r="970">
      <c r="A970" s="48"/>
      <c r="B970" s="49"/>
      <c r="C970" s="44"/>
      <c r="D970" s="8"/>
      <c r="E970" s="44"/>
      <c r="F970" s="44"/>
      <c r="G970" s="44"/>
      <c r="H970" s="44"/>
      <c r="I970" s="44"/>
      <c r="J970" s="44"/>
      <c r="K970" s="44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</row>
    <row r="971">
      <c r="A971" s="48"/>
      <c r="B971" s="49"/>
      <c r="C971" s="44"/>
      <c r="D971" s="8"/>
      <c r="E971" s="44"/>
      <c r="F971" s="44"/>
      <c r="G971" s="44"/>
      <c r="H971" s="44"/>
      <c r="I971" s="44"/>
      <c r="J971" s="44"/>
      <c r="K971" s="44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</row>
    <row r="972">
      <c r="A972" s="48"/>
      <c r="B972" s="49"/>
      <c r="C972" s="44"/>
      <c r="D972" s="8"/>
      <c r="E972" s="44"/>
      <c r="F972" s="44"/>
      <c r="G972" s="44"/>
      <c r="H972" s="44"/>
      <c r="I972" s="44"/>
      <c r="J972" s="44"/>
      <c r="K972" s="44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</row>
    <row r="973">
      <c r="A973" s="48"/>
      <c r="B973" s="49"/>
      <c r="C973" s="44"/>
      <c r="D973" s="8"/>
      <c r="E973" s="44"/>
      <c r="F973" s="44"/>
      <c r="G973" s="44"/>
      <c r="H973" s="44"/>
      <c r="I973" s="44"/>
      <c r="J973" s="44"/>
      <c r="K973" s="44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</row>
    <row r="974">
      <c r="A974" s="48"/>
      <c r="B974" s="49"/>
      <c r="C974" s="44"/>
      <c r="D974" s="8"/>
      <c r="E974" s="44"/>
      <c r="F974" s="44"/>
      <c r="G974" s="44"/>
      <c r="H974" s="44"/>
      <c r="I974" s="44"/>
      <c r="J974" s="44"/>
      <c r="K974" s="44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</row>
    <row r="975">
      <c r="A975" s="48"/>
      <c r="B975" s="49"/>
      <c r="C975" s="44"/>
      <c r="D975" s="8"/>
      <c r="E975" s="44"/>
      <c r="F975" s="44"/>
      <c r="G975" s="44"/>
      <c r="H975" s="44"/>
      <c r="I975" s="44"/>
      <c r="J975" s="44"/>
      <c r="K975" s="44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</row>
    <row r="976">
      <c r="A976" s="48"/>
      <c r="B976" s="49"/>
      <c r="C976" s="44"/>
      <c r="D976" s="8"/>
      <c r="E976" s="44"/>
      <c r="F976" s="44"/>
      <c r="G976" s="44"/>
      <c r="H976" s="44"/>
      <c r="I976" s="44"/>
      <c r="J976" s="44"/>
      <c r="K976" s="44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</row>
    <row r="977">
      <c r="A977" s="48"/>
      <c r="B977" s="49"/>
      <c r="C977" s="44"/>
      <c r="D977" s="8"/>
      <c r="E977" s="44"/>
      <c r="F977" s="44"/>
      <c r="G977" s="44"/>
      <c r="H977" s="44"/>
      <c r="I977" s="44"/>
      <c r="J977" s="44"/>
      <c r="K977" s="44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</row>
    <row r="978">
      <c r="A978" s="48"/>
      <c r="B978" s="49"/>
      <c r="C978" s="44"/>
      <c r="D978" s="8"/>
      <c r="E978" s="44"/>
      <c r="F978" s="44"/>
      <c r="G978" s="44"/>
      <c r="H978" s="44"/>
      <c r="I978" s="44"/>
      <c r="J978" s="44"/>
      <c r="K978" s="44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</row>
    <row r="979">
      <c r="A979" s="48"/>
      <c r="B979" s="49"/>
      <c r="C979" s="44"/>
      <c r="D979" s="8"/>
      <c r="E979" s="44"/>
      <c r="F979" s="44"/>
      <c r="G979" s="44"/>
      <c r="H979" s="44"/>
      <c r="I979" s="44"/>
      <c r="J979" s="44"/>
      <c r="K979" s="44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</row>
    <row r="980">
      <c r="A980" s="48"/>
      <c r="B980" s="49"/>
      <c r="C980" s="44"/>
      <c r="D980" s="8"/>
      <c r="E980" s="44"/>
      <c r="F980" s="44"/>
      <c r="G980" s="44"/>
      <c r="H980" s="44"/>
      <c r="I980" s="44"/>
      <c r="J980" s="44"/>
      <c r="K980" s="44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</row>
    <row r="981">
      <c r="A981" s="48"/>
      <c r="B981" s="49"/>
      <c r="C981" s="44"/>
      <c r="D981" s="8"/>
      <c r="E981" s="44"/>
      <c r="F981" s="44"/>
      <c r="G981" s="44"/>
      <c r="H981" s="44"/>
      <c r="I981" s="44"/>
      <c r="J981" s="44"/>
      <c r="K981" s="44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</row>
    <row r="982">
      <c r="A982" s="48"/>
      <c r="B982" s="49"/>
      <c r="C982" s="44"/>
      <c r="D982" s="8"/>
      <c r="E982" s="44"/>
      <c r="F982" s="44"/>
      <c r="G982" s="44"/>
      <c r="H982" s="44"/>
      <c r="I982" s="44"/>
      <c r="J982" s="44"/>
      <c r="K982" s="44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</row>
    <row r="983">
      <c r="A983" s="48"/>
      <c r="B983" s="49"/>
      <c r="C983" s="44"/>
      <c r="D983" s="8"/>
      <c r="E983" s="44"/>
      <c r="F983" s="44"/>
      <c r="G983" s="44"/>
      <c r="H983" s="44"/>
      <c r="I983" s="44"/>
      <c r="J983" s="44"/>
      <c r="K983" s="44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</row>
    <row r="984">
      <c r="A984" s="48"/>
      <c r="B984" s="49"/>
      <c r="C984" s="44"/>
      <c r="D984" s="8"/>
      <c r="E984" s="44"/>
      <c r="F984" s="44"/>
      <c r="G984" s="44"/>
      <c r="H984" s="44"/>
      <c r="I984" s="44"/>
      <c r="J984" s="44"/>
      <c r="K984" s="44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</row>
    <row r="985">
      <c r="A985" s="48"/>
      <c r="B985" s="49"/>
      <c r="C985" s="44"/>
      <c r="D985" s="8"/>
      <c r="E985" s="44"/>
      <c r="F985" s="44"/>
      <c r="G985" s="44"/>
      <c r="H985" s="44"/>
      <c r="I985" s="44"/>
      <c r="J985" s="44"/>
      <c r="K985" s="44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</row>
    <row r="986">
      <c r="A986" s="48"/>
      <c r="B986" s="49"/>
      <c r="C986" s="44"/>
      <c r="D986" s="8"/>
      <c r="E986" s="44"/>
      <c r="F986" s="44"/>
      <c r="G986" s="44"/>
      <c r="H986" s="44"/>
      <c r="I986" s="44"/>
      <c r="J986" s="44"/>
      <c r="K986" s="44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</row>
    <row r="987">
      <c r="A987" s="48"/>
      <c r="B987" s="49"/>
      <c r="C987" s="44"/>
      <c r="D987" s="8"/>
      <c r="E987" s="44"/>
      <c r="F987" s="44"/>
      <c r="G987" s="44"/>
      <c r="H987" s="44"/>
      <c r="I987" s="44"/>
      <c r="J987" s="44"/>
      <c r="K987" s="44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</row>
    <row r="988">
      <c r="A988" s="48"/>
      <c r="B988" s="49"/>
      <c r="C988" s="44"/>
      <c r="D988" s="8"/>
      <c r="E988" s="44"/>
      <c r="F988" s="44"/>
      <c r="G988" s="44"/>
      <c r="H988" s="44"/>
      <c r="I988" s="44"/>
      <c r="J988" s="44"/>
      <c r="K988" s="44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</row>
    <row r="989">
      <c r="A989" s="48"/>
      <c r="B989" s="49"/>
      <c r="C989" s="44"/>
      <c r="D989" s="8"/>
      <c r="E989" s="44"/>
      <c r="F989" s="44"/>
      <c r="G989" s="44"/>
      <c r="H989" s="44"/>
      <c r="I989" s="44"/>
      <c r="J989" s="44"/>
      <c r="K989" s="44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</row>
    <row r="990">
      <c r="A990" s="48"/>
      <c r="B990" s="49"/>
      <c r="C990" s="44"/>
      <c r="D990" s="8"/>
      <c r="E990" s="44"/>
      <c r="F990" s="44"/>
      <c r="G990" s="44"/>
      <c r="H990" s="44"/>
      <c r="I990" s="44"/>
      <c r="J990" s="44"/>
      <c r="K990" s="44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</row>
    <row r="991">
      <c r="A991" s="48"/>
      <c r="B991" s="49"/>
      <c r="C991" s="44"/>
      <c r="D991" s="8"/>
      <c r="E991" s="44"/>
      <c r="F991" s="44"/>
      <c r="G991" s="44"/>
      <c r="H991" s="44"/>
      <c r="I991" s="44"/>
      <c r="J991" s="44"/>
      <c r="K991" s="44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</row>
    <row r="992">
      <c r="A992" s="48"/>
      <c r="B992" s="49"/>
      <c r="C992" s="44"/>
      <c r="D992" s="8"/>
      <c r="E992" s="44"/>
      <c r="F992" s="44"/>
      <c r="G992" s="44"/>
      <c r="H992" s="44"/>
      <c r="I992" s="44"/>
      <c r="J992" s="44"/>
      <c r="K992" s="44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</row>
    <row r="993">
      <c r="A993" s="48"/>
      <c r="B993" s="49"/>
      <c r="C993" s="44"/>
      <c r="D993" s="8"/>
      <c r="E993" s="44"/>
      <c r="F993" s="44"/>
      <c r="G993" s="44"/>
      <c r="H993" s="44"/>
      <c r="I993" s="44"/>
      <c r="J993" s="44"/>
      <c r="K993" s="44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</row>
    <row r="994">
      <c r="A994" s="48"/>
      <c r="B994" s="49"/>
      <c r="C994" s="44"/>
      <c r="D994" s="8"/>
      <c r="E994" s="44"/>
      <c r="F994" s="44"/>
      <c r="G994" s="44"/>
      <c r="H994" s="44"/>
      <c r="I994" s="44"/>
      <c r="J994" s="44"/>
      <c r="K994" s="44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</row>
    <row r="995">
      <c r="A995" s="48"/>
      <c r="B995" s="49"/>
      <c r="C995" s="44"/>
      <c r="D995" s="8"/>
      <c r="E995" s="44"/>
      <c r="F995" s="44"/>
      <c r="G995" s="44"/>
      <c r="H995" s="44"/>
      <c r="I995" s="44"/>
      <c r="J995" s="44"/>
      <c r="K995" s="44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</row>
    <row r="996">
      <c r="A996" s="48"/>
      <c r="B996" s="49"/>
      <c r="C996" s="44"/>
      <c r="D996" s="8"/>
      <c r="E996" s="44"/>
      <c r="F996" s="44"/>
      <c r="G996" s="44"/>
      <c r="H996" s="44"/>
      <c r="I996" s="44"/>
      <c r="J996" s="44"/>
      <c r="K996" s="44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</row>
    <row r="997">
      <c r="A997" s="48"/>
      <c r="B997" s="49"/>
      <c r="C997" s="44"/>
      <c r="D997" s="8"/>
      <c r="E997" s="44"/>
      <c r="F997" s="44"/>
      <c r="G997" s="44"/>
      <c r="H997" s="44"/>
      <c r="I997" s="44"/>
      <c r="J997" s="44"/>
      <c r="K997" s="44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</row>
    <row r="998">
      <c r="A998" s="48"/>
      <c r="B998" s="49"/>
      <c r="C998" s="44"/>
      <c r="D998" s="8"/>
      <c r="E998" s="44"/>
      <c r="F998" s="44"/>
      <c r="G998" s="44"/>
      <c r="H998" s="44"/>
      <c r="I998" s="44"/>
      <c r="J998" s="44"/>
      <c r="K998" s="44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</row>
    <row r="999">
      <c r="A999" s="50"/>
      <c r="B999" s="51"/>
      <c r="C999" s="52"/>
      <c r="E999" s="52"/>
      <c r="F999" s="52"/>
      <c r="G999" s="52"/>
      <c r="H999" s="52"/>
      <c r="I999" s="52"/>
      <c r="J999" s="52"/>
      <c r="K999" s="52"/>
    </row>
  </sheetData>
  <hyperlinks>
    <hyperlink r:id="rId1" ref="B2"/>
    <hyperlink r:id="rId2" ref="L2"/>
    <hyperlink r:id="rId3" ref="M2"/>
    <hyperlink r:id="rId4" ref="N2"/>
    <hyperlink r:id="rId5" ref="O2"/>
    <hyperlink r:id="rId6" ref="P2"/>
    <hyperlink r:id="rId7" ref="Q2"/>
    <hyperlink r:id="rId8" ref="B3"/>
    <hyperlink r:id="rId9" ref="L3"/>
    <hyperlink r:id="rId10" ref="M3"/>
    <hyperlink r:id="rId11" ref="N3"/>
    <hyperlink r:id="rId12" ref="O3"/>
    <hyperlink r:id="rId13" ref="P3"/>
    <hyperlink r:id="rId14" ref="Q3"/>
    <hyperlink r:id="rId15" ref="B4"/>
    <hyperlink r:id="rId16" ref="L4"/>
    <hyperlink r:id="rId17" ref="M4"/>
    <hyperlink r:id="rId18" ref="N4"/>
    <hyperlink r:id="rId19" ref="O4"/>
    <hyperlink r:id="rId20" ref="P4"/>
    <hyperlink r:id="rId21" ref="Q4"/>
    <hyperlink r:id="rId22" ref="B5"/>
    <hyperlink r:id="rId23" ref="L5"/>
    <hyperlink r:id="rId24" ref="M5"/>
    <hyperlink r:id="rId25" ref="N5"/>
    <hyperlink r:id="rId26" ref="P5"/>
    <hyperlink r:id="rId27" ref="Q5"/>
    <hyperlink r:id="rId28" ref="B6"/>
    <hyperlink r:id="rId29" ref="L6"/>
    <hyperlink r:id="rId30" ref="M6"/>
    <hyperlink r:id="rId31" ref="N6"/>
    <hyperlink r:id="rId32" ref="P6"/>
    <hyperlink r:id="rId33" ref="Q6"/>
    <hyperlink r:id="rId34" ref="B7"/>
    <hyperlink r:id="rId35" ref="L7"/>
    <hyperlink r:id="rId36" ref="M7"/>
    <hyperlink r:id="rId37" ref="N7"/>
    <hyperlink r:id="rId38" ref="O7"/>
    <hyperlink r:id="rId39" ref="P7"/>
    <hyperlink r:id="rId40" ref="B8"/>
    <hyperlink r:id="rId41" ref="L8"/>
    <hyperlink r:id="rId42" ref="M8"/>
    <hyperlink r:id="rId43" ref="N8"/>
    <hyperlink r:id="rId44" ref="O8"/>
    <hyperlink r:id="rId45" ref="P8"/>
    <hyperlink r:id="rId46" ref="Q8"/>
    <hyperlink r:id="rId47" ref="B9"/>
    <hyperlink r:id="rId48" ref="L9"/>
    <hyperlink r:id="rId49" ref="M9"/>
    <hyperlink r:id="rId50" ref="N9"/>
    <hyperlink r:id="rId51" ref="O9"/>
    <hyperlink r:id="rId52" ref="Q9"/>
    <hyperlink r:id="rId53" ref="B10"/>
    <hyperlink r:id="rId54" ref="L10"/>
    <hyperlink r:id="rId55" ref="M10"/>
    <hyperlink r:id="rId56" ref="N10"/>
    <hyperlink r:id="rId57" ref="O10"/>
    <hyperlink r:id="rId58" ref="P10"/>
    <hyperlink r:id="rId59" ref="Q10"/>
    <hyperlink r:id="rId60" ref="B11"/>
    <hyperlink r:id="rId61" ref="L11"/>
    <hyperlink r:id="rId62" ref="M11"/>
    <hyperlink r:id="rId63" ref="N11"/>
    <hyperlink r:id="rId64" ref="P11"/>
    <hyperlink r:id="rId65" ref="Q11"/>
    <hyperlink r:id="rId66" ref="B12"/>
    <hyperlink r:id="rId67" ref="L12"/>
    <hyperlink r:id="rId68" ref="M12"/>
    <hyperlink r:id="rId69" ref="N12"/>
    <hyperlink r:id="rId70" ref="O12"/>
    <hyperlink r:id="rId71" ref="P12"/>
    <hyperlink r:id="rId72" ref="Q12"/>
    <hyperlink r:id="rId73" ref="B13"/>
    <hyperlink r:id="rId74" ref="L13"/>
    <hyperlink r:id="rId75" ref="M13"/>
    <hyperlink r:id="rId76" ref="N13"/>
    <hyperlink r:id="rId77" ref="P13"/>
    <hyperlink r:id="rId78" ref="Q13"/>
    <hyperlink r:id="rId79" ref="B14"/>
    <hyperlink r:id="rId80" ref="L14"/>
    <hyperlink r:id="rId81" ref="M14"/>
    <hyperlink r:id="rId82" ref="N14"/>
    <hyperlink r:id="rId83" ref="O14"/>
    <hyperlink r:id="rId84" ref="P14"/>
    <hyperlink r:id="rId85" ref="Q14"/>
    <hyperlink r:id="rId86" ref="B15"/>
    <hyperlink r:id="rId87" ref="L15"/>
    <hyperlink r:id="rId88" ref="M15"/>
    <hyperlink r:id="rId89" ref="N15"/>
    <hyperlink r:id="rId90" ref="O15"/>
    <hyperlink r:id="rId91" ref="P15"/>
    <hyperlink r:id="rId92" ref="Q15"/>
    <hyperlink r:id="rId93" ref="B16"/>
    <hyperlink r:id="rId94" ref="L16"/>
    <hyperlink r:id="rId95" ref="M16"/>
    <hyperlink r:id="rId96" ref="N16"/>
    <hyperlink r:id="rId97" ref="O16"/>
    <hyperlink r:id="rId98" ref="P16"/>
    <hyperlink r:id="rId99" ref="Q16"/>
    <hyperlink r:id="rId100" ref="B17"/>
    <hyperlink r:id="rId101" ref="L17"/>
    <hyperlink r:id="rId102" ref="M17"/>
    <hyperlink r:id="rId103" ref="N17"/>
    <hyperlink r:id="rId104" ref="O17"/>
    <hyperlink r:id="rId105" ref="P17"/>
    <hyperlink r:id="rId106" ref="Q17"/>
    <hyperlink r:id="rId107" ref="B18"/>
    <hyperlink r:id="rId108" ref="L18"/>
    <hyperlink r:id="rId109" ref="M18"/>
    <hyperlink r:id="rId110" ref="N18"/>
    <hyperlink r:id="rId111" ref="P18"/>
    <hyperlink r:id="rId112" ref="Q18"/>
    <hyperlink r:id="rId113" ref="B19"/>
    <hyperlink r:id="rId114" ref="L19"/>
    <hyperlink r:id="rId115" ref="M19"/>
    <hyperlink r:id="rId116" ref="N19"/>
    <hyperlink r:id="rId117" ref="O19"/>
    <hyperlink r:id="rId118" ref="Q19"/>
    <hyperlink r:id="rId119" ref="B20"/>
    <hyperlink r:id="rId120" ref="L20"/>
    <hyperlink r:id="rId121" ref="N20"/>
    <hyperlink r:id="rId122" ref="O20"/>
    <hyperlink r:id="rId123" ref="P20"/>
    <hyperlink r:id="rId124" ref="Q20"/>
    <hyperlink r:id="rId125" ref="B21"/>
    <hyperlink r:id="rId126" ref="L21"/>
    <hyperlink r:id="rId127" ref="M21"/>
    <hyperlink r:id="rId128" ref="N21"/>
    <hyperlink r:id="rId129" ref="O21"/>
    <hyperlink r:id="rId130" ref="P21"/>
    <hyperlink r:id="rId131" ref="Q21"/>
    <hyperlink r:id="rId132" ref="B22"/>
    <hyperlink r:id="rId133" ref="L22"/>
    <hyperlink r:id="rId134" ref="M22"/>
    <hyperlink r:id="rId135" ref="N22"/>
    <hyperlink r:id="rId136" ref="O22"/>
    <hyperlink r:id="rId137" ref="Q22"/>
    <hyperlink r:id="rId138" ref="B23"/>
    <hyperlink r:id="rId139" ref="L23"/>
    <hyperlink r:id="rId140" ref="M23"/>
    <hyperlink r:id="rId141" ref="N23"/>
    <hyperlink r:id="rId142" ref="O23"/>
    <hyperlink r:id="rId143" ref="P23"/>
    <hyperlink r:id="rId144" ref="Q23"/>
    <hyperlink r:id="rId145" ref="B24"/>
    <hyperlink r:id="rId146" ref="L24"/>
    <hyperlink r:id="rId147" ref="M24"/>
    <hyperlink r:id="rId148" ref="N24"/>
    <hyperlink r:id="rId149" ref="O24"/>
    <hyperlink r:id="rId150" ref="P24"/>
    <hyperlink r:id="rId151" ref="Q24"/>
    <hyperlink r:id="rId152" ref="B25"/>
    <hyperlink r:id="rId153" ref="L25"/>
    <hyperlink r:id="rId154" ref="M25"/>
    <hyperlink r:id="rId155" ref="N25"/>
    <hyperlink r:id="rId156" ref="P25"/>
    <hyperlink r:id="rId157" ref="Q25"/>
    <hyperlink r:id="rId158" ref="B26"/>
    <hyperlink r:id="rId159" ref="L26"/>
    <hyperlink r:id="rId160" ref="M26"/>
    <hyperlink r:id="rId161" ref="N26"/>
    <hyperlink r:id="rId162" ref="O26"/>
    <hyperlink r:id="rId163" ref="P26"/>
    <hyperlink r:id="rId164" ref="Q26"/>
    <hyperlink r:id="rId165" ref="B27"/>
    <hyperlink r:id="rId166" ref="L27"/>
    <hyperlink r:id="rId167" ref="M27"/>
    <hyperlink r:id="rId168" ref="N27"/>
    <hyperlink r:id="rId169" ref="O27"/>
    <hyperlink r:id="rId170" ref="P27"/>
    <hyperlink r:id="rId171" ref="Q27"/>
    <hyperlink r:id="rId172" ref="B28"/>
    <hyperlink r:id="rId173" ref="L28"/>
    <hyperlink r:id="rId174" ref="M28"/>
    <hyperlink r:id="rId175" ref="N28"/>
    <hyperlink r:id="rId176" ref="P28"/>
    <hyperlink r:id="rId177" ref="Q28"/>
    <hyperlink r:id="rId178" ref="B29"/>
    <hyperlink r:id="rId179" ref="L29"/>
    <hyperlink r:id="rId180" ref="M29"/>
    <hyperlink r:id="rId181" ref="N29"/>
    <hyperlink r:id="rId182" ref="P29"/>
    <hyperlink r:id="rId183" ref="Q29"/>
    <hyperlink r:id="rId184" ref="B30"/>
    <hyperlink r:id="rId185" ref="L30"/>
    <hyperlink r:id="rId186" ref="M30"/>
    <hyperlink r:id="rId187" ref="N30"/>
    <hyperlink r:id="rId188" ref="O30"/>
    <hyperlink r:id="rId189" ref="P30"/>
    <hyperlink r:id="rId190" ref="Q30"/>
    <hyperlink r:id="rId191" ref="B31"/>
    <hyperlink r:id="rId192" ref="L31"/>
    <hyperlink r:id="rId193" ref="M31"/>
    <hyperlink r:id="rId194" ref="N31"/>
    <hyperlink r:id="rId195" ref="O31"/>
    <hyperlink r:id="rId196" ref="P31"/>
    <hyperlink r:id="rId197" ref="Q31"/>
    <hyperlink r:id="rId198" ref="B32"/>
    <hyperlink r:id="rId199" ref="L32"/>
    <hyperlink r:id="rId200" ref="M32"/>
    <hyperlink r:id="rId201" ref="N32"/>
    <hyperlink r:id="rId202" ref="P32"/>
    <hyperlink r:id="rId203" ref="Q32"/>
    <hyperlink r:id="rId204" ref="B33"/>
    <hyperlink r:id="rId205" ref="L33"/>
    <hyperlink r:id="rId206" ref="M33"/>
    <hyperlink r:id="rId207" ref="N33"/>
    <hyperlink r:id="rId208" ref="O33"/>
    <hyperlink r:id="rId209" ref="Q33"/>
    <hyperlink r:id="rId210" ref="B34"/>
    <hyperlink r:id="rId211" ref="L34"/>
    <hyperlink r:id="rId212" ref="M34"/>
    <hyperlink r:id="rId213" ref="N34"/>
    <hyperlink r:id="rId214" ref="O34"/>
    <hyperlink r:id="rId215" ref="P34"/>
    <hyperlink r:id="rId216" ref="Q34"/>
    <hyperlink r:id="rId217" ref="B35"/>
    <hyperlink r:id="rId218" ref="L35"/>
    <hyperlink r:id="rId219" ref="M35"/>
    <hyperlink r:id="rId220" ref="N35"/>
    <hyperlink r:id="rId221" ref="O35"/>
    <hyperlink r:id="rId222" ref="P35"/>
    <hyperlink r:id="rId223" ref="Q35"/>
    <hyperlink r:id="rId224" ref="B36"/>
    <hyperlink r:id="rId225" ref="L36"/>
    <hyperlink r:id="rId226" ref="M36"/>
    <hyperlink r:id="rId227" ref="N36"/>
    <hyperlink r:id="rId228" ref="O36"/>
    <hyperlink r:id="rId229" ref="P36"/>
    <hyperlink r:id="rId230" ref="Q36"/>
    <hyperlink r:id="rId231" ref="B37"/>
    <hyperlink r:id="rId232" ref="L37"/>
    <hyperlink r:id="rId233" ref="M37"/>
    <hyperlink r:id="rId234" ref="N37"/>
    <hyperlink r:id="rId235" ref="O37"/>
    <hyperlink r:id="rId236" ref="P37"/>
    <hyperlink r:id="rId237" ref="Q37"/>
    <hyperlink r:id="rId238" ref="B38"/>
    <hyperlink r:id="rId239" ref="L38"/>
    <hyperlink r:id="rId240" ref="M38"/>
    <hyperlink r:id="rId241" ref="N38"/>
    <hyperlink r:id="rId242" ref="O38"/>
    <hyperlink r:id="rId243" ref="P38"/>
    <hyperlink r:id="rId244" ref="Q38"/>
    <hyperlink r:id="rId245" ref="B39"/>
    <hyperlink r:id="rId246" ref="L39"/>
    <hyperlink r:id="rId247" ref="M39"/>
    <hyperlink r:id="rId248" ref="N39"/>
    <hyperlink r:id="rId249" ref="P39"/>
    <hyperlink r:id="rId250" ref="Q39"/>
    <hyperlink r:id="rId251" ref="B40"/>
    <hyperlink r:id="rId252" ref="L40"/>
    <hyperlink r:id="rId253" ref="M40"/>
    <hyperlink r:id="rId254" ref="N40"/>
    <hyperlink r:id="rId255" ref="Q40"/>
    <hyperlink r:id="rId256" ref="B41"/>
    <hyperlink r:id="rId257" ref="L41"/>
    <hyperlink r:id="rId258" ref="M41"/>
    <hyperlink r:id="rId259" ref="N41"/>
    <hyperlink r:id="rId260" ref="O41"/>
    <hyperlink r:id="rId261" ref="P41"/>
    <hyperlink r:id="rId262" ref="Q41"/>
    <hyperlink r:id="rId263" ref="B42"/>
    <hyperlink r:id="rId264" ref="L42"/>
    <hyperlink r:id="rId265" ref="M42"/>
    <hyperlink r:id="rId266" ref="N42"/>
    <hyperlink r:id="rId267" ref="O42"/>
    <hyperlink r:id="rId268" ref="B43"/>
    <hyperlink r:id="rId269" ref="L43"/>
    <hyperlink r:id="rId270" ref="M43"/>
    <hyperlink r:id="rId271" ref="N43"/>
    <hyperlink r:id="rId272" ref="O43"/>
    <hyperlink r:id="rId273" ref="P43"/>
    <hyperlink r:id="rId274" ref="Q43"/>
    <hyperlink r:id="rId275" ref="B44"/>
    <hyperlink r:id="rId276" ref="L44"/>
    <hyperlink r:id="rId277" ref="M44"/>
    <hyperlink r:id="rId278" ref="N44"/>
    <hyperlink r:id="rId279" ref="O44"/>
    <hyperlink r:id="rId280" ref="P44"/>
    <hyperlink r:id="rId281" ref="Q44"/>
    <hyperlink r:id="rId282" ref="B45"/>
    <hyperlink r:id="rId283" ref="L45"/>
    <hyperlink r:id="rId284" ref="M45"/>
    <hyperlink r:id="rId285" ref="N45"/>
    <hyperlink r:id="rId286" ref="O45"/>
    <hyperlink r:id="rId287" ref="P45"/>
    <hyperlink r:id="rId288" ref="Q45"/>
    <hyperlink r:id="rId289" ref="B46"/>
    <hyperlink r:id="rId290" ref="L46"/>
    <hyperlink r:id="rId291" ref="M46"/>
    <hyperlink r:id="rId292" ref="N46"/>
    <hyperlink r:id="rId293" ref="O46"/>
    <hyperlink r:id="rId294" ref="P46"/>
    <hyperlink r:id="rId295" ref="Q46"/>
    <hyperlink r:id="rId296" ref="B47"/>
    <hyperlink r:id="rId297" ref="L47"/>
    <hyperlink r:id="rId298" ref="M47"/>
    <hyperlink r:id="rId299" ref="N47"/>
    <hyperlink r:id="rId300" ref="O47"/>
    <hyperlink r:id="rId301" ref="P47"/>
    <hyperlink r:id="rId302" ref="Q47"/>
    <hyperlink r:id="rId303" ref="B48"/>
    <hyperlink r:id="rId304" ref="L48"/>
    <hyperlink r:id="rId305" ref="M48"/>
    <hyperlink r:id="rId306" ref="N48"/>
    <hyperlink r:id="rId307" ref="O48"/>
    <hyperlink r:id="rId308" ref="P48"/>
    <hyperlink r:id="rId309" ref="Q48"/>
    <hyperlink r:id="rId310" ref="B49"/>
    <hyperlink r:id="rId311" ref="L49"/>
    <hyperlink r:id="rId312" ref="M49"/>
    <hyperlink r:id="rId313" ref="N49"/>
    <hyperlink r:id="rId314" ref="O49"/>
    <hyperlink r:id="rId315" ref="P49"/>
    <hyperlink r:id="rId316" ref="Q49"/>
    <hyperlink r:id="rId317" ref="B50"/>
    <hyperlink r:id="rId318" ref="L50"/>
    <hyperlink r:id="rId319" ref="M50"/>
    <hyperlink r:id="rId320" ref="N50"/>
    <hyperlink r:id="rId321" ref="O50"/>
    <hyperlink r:id="rId322" ref="P50"/>
    <hyperlink r:id="rId323" ref="Q50"/>
    <hyperlink r:id="rId324" ref="B51"/>
    <hyperlink r:id="rId325" ref="L51"/>
    <hyperlink r:id="rId326" ref="M51"/>
    <hyperlink r:id="rId327" ref="N51"/>
    <hyperlink r:id="rId328" ref="O51"/>
    <hyperlink r:id="rId329" ref="P51"/>
    <hyperlink r:id="rId330" ref="Q51"/>
    <hyperlink r:id="rId331" ref="B52"/>
    <hyperlink r:id="rId332" ref="L52"/>
    <hyperlink r:id="rId333" ref="M52"/>
    <hyperlink r:id="rId334" ref="N52"/>
    <hyperlink r:id="rId335" ref="O52"/>
    <hyperlink r:id="rId336" ref="Q52"/>
    <hyperlink r:id="rId337" ref="B53"/>
    <hyperlink r:id="rId338" ref="L53"/>
    <hyperlink r:id="rId339" ref="M53"/>
    <hyperlink r:id="rId340" ref="N53"/>
    <hyperlink r:id="rId341" ref="P53"/>
    <hyperlink r:id="rId342" ref="Q53"/>
    <hyperlink r:id="rId343" ref="B54"/>
    <hyperlink r:id="rId344" ref="L54"/>
    <hyperlink r:id="rId345" ref="M54"/>
    <hyperlink r:id="rId346" ref="N54"/>
    <hyperlink r:id="rId347" ref="O54"/>
    <hyperlink r:id="rId348" ref="P54"/>
    <hyperlink r:id="rId349" ref="Q54"/>
    <hyperlink r:id="rId350" ref="B55"/>
    <hyperlink r:id="rId351" ref="L55"/>
    <hyperlink r:id="rId352" ref="M55"/>
    <hyperlink r:id="rId353" ref="N55"/>
    <hyperlink r:id="rId354" ref="O55"/>
    <hyperlink r:id="rId355" ref="P55"/>
    <hyperlink r:id="rId356" ref="Q55"/>
    <hyperlink r:id="rId357" ref="B56"/>
    <hyperlink r:id="rId358" ref="L56"/>
    <hyperlink r:id="rId359" ref="M56"/>
    <hyperlink r:id="rId360" ref="N56"/>
    <hyperlink r:id="rId361" ref="O56"/>
    <hyperlink r:id="rId362" ref="P56"/>
    <hyperlink r:id="rId363" ref="Q56"/>
    <hyperlink r:id="rId364" ref="B57"/>
    <hyperlink r:id="rId365" ref="L57"/>
    <hyperlink r:id="rId366" ref="M57"/>
    <hyperlink r:id="rId367" ref="N57"/>
    <hyperlink r:id="rId368" ref="O57"/>
    <hyperlink r:id="rId369" ref="P57"/>
    <hyperlink r:id="rId370" ref="Q57"/>
    <hyperlink r:id="rId371" ref="B58"/>
    <hyperlink r:id="rId372" ref="L58"/>
    <hyperlink r:id="rId373" ref="M58"/>
    <hyperlink r:id="rId374" ref="N58"/>
    <hyperlink r:id="rId375" ref="Q58"/>
    <hyperlink r:id="rId376" ref="B59"/>
    <hyperlink r:id="rId377" ref="L59"/>
    <hyperlink r:id="rId378" ref="M59"/>
    <hyperlink r:id="rId379" ref="N59"/>
    <hyperlink r:id="rId380" ref="O59"/>
    <hyperlink r:id="rId381" ref="P59"/>
    <hyperlink r:id="rId382" ref="Q59"/>
    <hyperlink r:id="rId383" ref="B60"/>
    <hyperlink r:id="rId384" ref="L60"/>
    <hyperlink r:id="rId385" ref="M60"/>
    <hyperlink r:id="rId386" ref="N60"/>
    <hyperlink r:id="rId387" ref="O60"/>
    <hyperlink r:id="rId388" ref="P60"/>
    <hyperlink r:id="rId389" ref="Q60"/>
    <hyperlink r:id="rId390" ref="B61"/>
    <hyperlink r:id="rId391" ref="L61"/>
    <hyperlink r:id="rId392" ref="N61"/>
    <hyperlink r:id="rId393" ref="O61"/>
    <hyperlink r:id="rId394" ref="B62"/>
    <hyperlink r:id="rId395" ref="L62"/>
    <hyperlink r:id="rId396" ref="M62"/>
    <hyperlink r:id="rId397" ref="N62"/>
    <hyperlink r:id="rId398" ref="O62"/>
    <hyperlink r:id="rId399" ref="Q62"/>
    <hyperlink r:id="rId400" ref="B63"/>
    <hyperlink r:id="rId401" ref="L63"/>
    <hyperlink r:id="rId402" ref="M63"/>
    <hyperlink r:id="rId403" ref="N63"/>
    <hyperlink r:id="rId404" ref="O63"/>
    <hyperlink r:id="rId405" ref="P63"/>
    <hyperlink r:id="rId406" ref="Q63"/>
    <hyperlink r:id="rId407" ref="B64"/>
    <hyperlink r:id="rId408" ref="L64"/>
    <hyperlink r:id="rId409" ref="M64"/>
    <hyperlink r:id="rId410" ref="N64"/>
    <hyperlink r:id="rId411" ref="O64"/>
    <hyperlink r:id="rId412" ref="P64"/>
    <hyperlink r:id="rId413" ref="Q64"/>
    <hyperlink r:id="rId414" ref="B65"/>
    <hyperlink r:id="rId415" ref="L65"/>
    <hyperlink r:id="rId416" ref="M65"/>
    <hyperlink r:id="rId417" ref="N65"/>
    <hyperlink r:id="rId418" ref="O65"/>
    <hyperlink r:id="rId419" ref="Q65"/>
    <hyperlink r:id="rId420" ref="B66"/>
    <hyperlink r:id="rId421" ref="L66"/>
    <hyperlink r:id="rId422" ref="M66"/>
    <hyperlink r:id="rId423" ref="N66"/>
    <hyperlink r:id="rId424" ref="O66"/>
    <hyperlink r:id="rId425" ref="P66"/>
    <hyperlink r:id="rId426" ref="Q66"/>
    <hyperlink r:id="rId427" ref="B67"/>
    <hyperlink r:id="rId428" ref="L67"/>
    <hyperlink r:id="rId429" ref="M67"/>
    <hyperlink r:id="rId430" ref="N67"/>
    <hyperlink r:id="rId431" ref="O67"/>
    <hyperlink r:id="rId432" ref="P67"/>
    <hyperlink r:id="rId433" ref="Q67"/>
    <hyperlink r:id="rId434" ref="B68"/>
    <hyperlink r:id="rId435" ref="L68"/>
    <hyperlink r:id="rId436" ref="M68"/>
    <hyperlink r:id="rId437" ref="N68"/>
    <hyperlink r:id="rId438" ref="O68"/>
    <hyperlink r:id="rId439" ref="P68"/>
    <hyperlink r:id="rId440" ref="Q68"/>
    <hyperlink r:id="rId441" ref="B69"/>
    <hyperlink r:id="rId442" ref="L69"/>
    <hyperlink r:id="rId443" ref="M69"/>
    <hyperlink r:id="rId444" ref="N69"/>
    <hyperlink r:id="rId445" ref="O69"/>
    <hyperlink r:id="rId446" ref="P69"/>
    <hyperlink r:id="rId447" ref="Q69"/>
    <hyperlink r:id="rId448" ref="B70"/>
    <hyperlink r:id="rId449" ref="L70"/>
    <hyperlink r:id="rId450" ref="M70"/>
    <hyperlink r:id="rId451" ref="N70"/>
    <hyperlink r:id="rId452" ref="O70"/>
    <hyperlink r:id="rId453" ref="P70"/>
    <hyperlink r:id="rId454" ref="Q70"/>
    <hyperlink r:id="rId455" ref="B71"/>
    <hyperlink r:id="rId456" ref="L71"/>
    <hyperlink r:id="rId457" ref="M71"/>
    <hyperlink r:id="rId458" ref="N71"/>
    <hyperlink r:id="rId459" ref="P71"/>
    <hyperlink r:id="rId460" ref="Q71"/>
    <hyperlink r:id="rId461" ref="B72"/>
    <hyperlink r:id="rId462" ref="L72"/>
    <hyperlink r:id="rId463" ref="M72"/>
    <hyperlink r:id="rId464" ref="N72"/>
    <hyperlink r:id="rId465" ref="O72"/>
    <hyperlink r:id="rId466" ref="Q72"/>
    <hyperlink r:id="rId467" ref="B73"/>
    <hyperlink r:id="rId468" ref="L73"/>
    <hyperlink r:id="rId469" ref="M73"/>
    <hyperlink r:id="rId470" ref="N73"/>
    <hyperlink r:id="rId471" ref="O73"/>
    <hyperlink r:id="rId472" ref="Q73"/>
    <hyperlink r:id="rId473" ref="B74"/>
    <hyperlink r:id="rId474" ref="L74"/>
    <hyperlink r:id="rId475" ref="M74"/>
    <hyperlink r:id="rId476" ref="N74"/>
    <hyperlink r:id="rId477" ref="O74"/>
    <hyperlink r:id="rId478" ref="Q74"/>
    <hyperlink r:id="rId479" ref="B75"/>
    <hyperlink r:id="rId480" ref="L75"/>
    <hyperlink r:id="rId481" ref="M75"/>
    <hyperlink r:id="rId482" ref="N75"/>
    <hyperlink r:id="rId483" ref="O75"/>
    <hyperlink r:id="rId484" ref="P75"/>
    <hyperlink r:id="rId485" ref="Q75"/>
    <hyperlink r:id="rId486" ref="B76"/>
    <hyperlink r:id="rId487" ref="L76"/>
    <hyperlink r:id="rId488" ref="M76"/>
    <hyperlink r:id="rId489" ref="N76"/>
    <hyperlink r:id="rId490" ref="O76"/>
    <hyperlink r:id="rId491" ref="B77"/>
    <hyperlink r:id="rId492" ref="L77"/>
    <hyperlink r:id="rId493" ref="M77"/>
    <hyperlink r:id="rId494" ref="N77"/>
    <hyperlink r:id="rId495" ref="O77"/>
    <hyperlink r:id="rId496" ref="P77"/>
    <hyperlink r:id="rId497" ref="Q77"/>
    <hyperlink r:id="rId498" ref="B78"/>
    <hyperlink r:id="rId499" ref="L78"/>
    <hyperlink r:id="rId500" ref="M78"/>
    <hyperlink r:id="rId501" ref="N78"/>
    <hyperlink r:id="rId502" ref="O78"/>
    <hyperlink r:id="rId503" ref="P78"/>
    <hyperlink r:id="rId504" ref="Q78"/>
    <hyperlink r:id="rId505" ref="B79"/>
    <hyperlink r:id="rId506" ref="L79"/>
    <hyperlink r:id="rId507" ref="M79"/>
    <hyperlink r:id="rId508" ref="N79"/>
    <hyperlink r:id="rId509" ref="O79"/>
    <hyperlink r:id="rId510" ref="Q79"/>
    <hyperlink r:id="rId511" ref="B80"/>
    <hyperlink r:id="rId512" ref="L80"/>
    <hyperlink r:id="rId513" ref="M80"/>
    <hyperlink r:id="rId514" ref="N80"/>
    <hyperlink r:id="rId515" ref="P80"/>
    <hyperlink r:id="rId516" ref="Q80"/>
    <hyperlink r:id="rId517" ref="B81"/>
    <hyperlink r:id="rId518" ref="L81"/>
    <hyperlink r:id="rId519" ref="M81"/>
    <hyperlink r:id="rId520" ref="N81"/>
    <hyperlink r:id="rId521" ref="O81"/>
    <hyperlink r:id="rId522" ref="Q81"/>
    <hyperlink r:id="rId523" ref="B82"/>
    <hyperlink r:id="rId524" ref="L82"/>
    <hyperlink r:id="rId525" ref="M82"/>
    <hyperlink r:id="rId526" ref="N82"/>
    <hyperlink r:id="rId527" ref="O82"/>
    <hyperlink r:id="rId528" ref="P82"/>
    <hyperlink r:id="rId529" ref="Q82"/>
    <hyperlink r:id="rId530" ref="B83"/>
    <hyperlink r:id="rId531" ref="L83"/>
    <hyperlink r:id="rId532" ref="M83"/>
    <hyperlink r:id="rId533" ref="N83"/>
    <hyperlink r:id="rId534" ref="O83"/>
    <hyperlink r:id="rId535" ref="Q83"/>
    <hyperlink r:id="rId536" ref="B84"/>
    <hyperlink r:id="rId537" ref="L84"/>
    <hyperlink r:id="rId538" ref="M84"/>
    <hyperlink r:id="rId539" ref="N84"/>
    <hyperlink r:id="rId540" ref="O84"/>
    <hyperlink r:id="rId541" ref="Q84"/>
    <hyperlink r:id="rId542" ref="B85"/>
    <hyperlink r:id="rId543" ref="L85"/>
    <hyperlink r:id="rId544" ref="M85"/>
    <hyperlink r:id="rId545" ref="N85"/>
    <hyperlink r:id="rId546" ref="Q85"/>
    <hyperlink r:id="rId547" ref="B86"/>
    <hyperlink r:id="rId548" ref="L86"/>
    <hyperlink r:id="rId549" ref="M86"/>
    <hyperlink r:id="rId550" ref="N86"/>
    <hyperlink r:id="rId551" ref="P86"/>
    <hyperlink r:id="rId552" ref="Q86"/>
    <hyperlink r:id="rId553" ref="B87"/>
    <hyperlink r:id="rId554" ref="L87"/>
    <hyperlink r:id="rId555" ref="M87"/>
    <hyperlink r:id="rId556" ref="N87"/>
    <hyperlink r:id="rId557" ref="O87"/>
    <hyperlink r:id="rId558" ref="P87"/>
    <hyperlink r:id="rId559" ref="Q87"/>
    <hyperlink r:id="rId560" ref="B88"/>
    <hyperlink r:id="rId561" ref="L88"/>
    <hyperlink r:id="rId562" ref="M88"/>
    <hyperlink r:id="rId563" ref="N88"/>
    <hyperlink r:id="rId564" ref="O88"/>
    <hyperlink r:id="rId565" ref="Q88"/>
    <hyperlink r:id="rId566" ref="B89"/>
    <hyperlink r:id="rId567" ref="L89"/>
    <hyperlink r:id="rId568" ref="M89"/>
    <hyperlink r:id="rId569" ref="N89"/>
    <hyperlink r:id="rId570" ref="P89"/>
    <hyperlink r:id="rId571" ref="Q89"/>
    <hyperlink r:id="rId572" ref="B90"/>
    <hyperlink r:id="rId573" ref="L90"/>
    <hyperlink r:id="rId574" ref="M90"/>
    <hyperlink r:id="rId575" ref="N90"/>
    <hyperlink r:id="rId576" ref="O90"/>
    <hyperlink r:id="rId577" ref="P90"/>
    <hyperlink r:id="rId578" ref="Q90"/>
    <hyperlink r:id="rId579" ref="B91"/>
    <hyperlink r:id="rId580" ref="L91"/>
    <hyperlink r:id="rId581" ref="M91"/>
    <hyperlink r:id="rId582" ref="N91"/>
    <hyperlink r:id="rId583" ref="O91"/>
    <hyperlink r:id="rId584" ref="P91"/>
    <hyperlink r:id="rId585" ref="Q91"/>
    <hyperlink r:id="rId586" ref="B92"/>
    <hyperlink r:id="rId587" ref="L92"/>
    <hyperlink r:id="rId588" ref="M92"/>
    <hyperlink r:id="rId589" ref="N92"/>
    <hyperlink r:id="rId590" ref="O92"/>
    <hyperlink r:id="rId591" ref="Q92"/>
    <hyperlink r:id="rId592" ref="B93"/>
    <hyperlink r:id="rId593" ref="L93"/>
    <hyperlink r:id="rId594" ref="M93"/>
    <hyperlink r:id="rId595" ref="N93"/>
    <hyperlink r:id="rId596" ref="O93"/>
    <hyperlink r:id="rId597" ref="Q93"/>
    <hyperlink r:id="rId598" ref="B94"/>
    <hyperlink r:id="rId599" ref="L94"/>
    <hyperlink r:id="rId600" ref="M94"/>
    <hyperlink r:id="rId601" ref="N94"/>
    <hyperlink r:id="rId602" ref="B95"/>
    <hyperlink r:id="rId603" ref="L95"/>
    <hyperlink r:id="rId604" ref="M95"/>
    <hyperlink r:id="rId605" ref="N95"/>
    <hyperlink r:id="rId606" ref="O95"/>
    <hyperlink r:id="rId607" ref="P95"/>
    <hyperlink r:id="rId608" ref="Q95"/>
    <hyperlink r:id="rId609" ref="B96"/>
    <hyperlink r:id="rId610" ref="L96"/>
    <hyperlink r:id="rId611" ref="M96"/>
    <hyperlink r:id="rId612" ref="N96"/>
    <hyperlink r:id="rId613" ref="O96"/>
    <hyperlink r:id="rId614" ref="Q96"/>
    <hyperlink r:id="rId615" ref="B97"/>
    <hyperlink r:id="rId616" ref="L97"/>
    <hyperlink r:id="rId617" ref="M97"/>
    <hyperlink r:id="rId618" ref="N97"/>
    <hyperlink r:id="rId619" ref="O97"/>
    <hyperlink r:id="rId620" ref="Q97"/>
    <hyperlink r:id="rId621" ref="B98"/>
    <hyperlink r:id="rId622" ref="L98"/>
    <hyperlink r:id="rId623" ref="M98"/>
    <hyperlink r:id="rId624" ref="N98"/>
    <hyperlink r:id="rId625" ref="O98"/>
    <hyperlink r:id="rId626" ref="B99"/>
    <hyperlink r:id="rId627" ref="L99"/>
    <hyperlink r:id="rId628" ref="M99"/>
    <hyperlink r:id="rId629" ref="N99"/>
    <hyperlink r:id="rId630" ref="O99"/>
    <hyperlink r:id="rId631" ref="Q99"/>
    <hyperlink r:id="rId632" ref="B100"/>
    <hyperlink r:id="rId633" ref="L100"/>
    <hyperlink r:id="rId634" ref="N100"/>
    <hyperlink r:id="rId635" ref="B101"/>
    <hyperlink r:id="rId636" ref="M101"/>
    <hyperlink r:id="rId637" ref="N101"/>
    <hyperlink r:id="rId638" ref="O101"/>
    <hyperlink r:id="rId639" ref="P101"/>
    <hyperlink r:id="rId640" ref="Q101"/>
    <hyperlink r:id="rId641" ref="B102"/>
    <hyperlink r:id="rId642" ref="L102"/>
    <hyperlink r:id="rId643" ref="M102"/>
    <hyperlink r:id="rId644" ref="N102"/>
    <hyperlink r:id="rId645" ref="O102"/>
    <hyperlink r:id="rId646" ref="Q102"/>
    <hyperlink r:id="rId647" ref="B103"/>
    <hyperlink r:id="rId648" ref="L103"/>
    <hyperlink r:id="rId649" ref="M103"/>
    <hyperlink r:id="rId650" ref="N103"/>
    <hyperlink r:id="rId651" ref="Q103"/>
    <hyperlink r:id="rId652" ref="B104"/>
    <hyperlink r:id="rId653" ref="L104"/>
    <hyperlink r:id="rId654" ref="M104"/>
    <hyperlink r:id="rId655" ref="N104"/>
    <hyperlink r:id="rId656" ref="O104"/>
    <hyperlink r:id="rId657" ref="Q104"/>
    <hyperlink r:id="rId658" ref="B105"/>
    <hyperlink r:id="rId659" ref="L105"/>
    <hyperlink r:id="rId660" ref="M105"/>
    <hyperlink r:id="rId661" ref="O105"/>
    <hyperlink r:id="rId662" ref="P105"/>
    <hyperlink r:id="rId663" ref="Q105"/>
    <hyperlink r:id="rId664" ref="B106"/>
    <hyperlink r:id="rId665" ref="L106"/>
    <hyperlink r:id="rId666" ref="M106"/>
    <hyperlink r:id="rId667" ref="N106"/>
    <hyperlink r:id="rId668" ref="Q106"/>
    <hyperlink r:id="rId669" ref="B107"/>
    <hyperlink r:id="rId670" ref="L107"/>
    <hyperlink r:id="rId671" ref="M107"/>
    <hyperlink r:id="rId672" ref="B108"/>
    <hyperlink r:id="rId673" ref="L108"/>
    <hyperlink r:id="rId674" ref="Q108"/>
    <hyperlink r:id="rId675" ref="B109"/>
    <hyperlink r:id="rId676" ref="L109"/>
    <hyperlink r:id="rId677" ref="M109"/>
    <hyperlink r:id="rId678" ref="N109"/>
    <hyperlink r:id="rId679" ref="B110"/>
    <hyperlink r:id="rId680" ref="L110"/>
    <hyperlink r:id="rId681" ref="M110"/>
    <hyperlink r:id="rId682" ref="N110"/>
    <hyperlink r:id="rId683" ref="O110"/>
    <hyperlink r:id="rId684" ref="Q110"/>
    <hyperlink r:id="rId685" ref="B111"/>
    <hyperlink r:id="rId686" ref="L111"/>
    <hyperlink r:id="rId687" ref="M111"/>
    <hyperlink r:id="rId688" ref="N111"/>
    <hyperlink r:id="rId689" ref="O111"/>
    <hyperlink r:id="rId690" ref="B112"/>
    <hyperlink r:id="rId691" ref="L112"/>
    <hyperlink r:id="rId692" ref="M112"/>
    <hyperlink r:id="rId693" ref="N112"/>
    <hyperlink r:id="rId694" ref="Q112"/>
    <hyperlink r:id="rId695" ref="B113"/>
    <hyperlink r:id="rId696" ref="N113"/>
    <hyperlink r:id="rId697" ref="O113"/>
    <hyperlink r:id="rId698" ref="P113"/>
    <hyperlink r:id="rId699" ref="Q113"/>
    <hyperlink r:id="rId700" ref="B114"/>
    <hyperlink r:id="rId701" ref="L114"/>
    <hyperlink r:id="rId702" ref="M114"/>
    <hyperlink r:id="rId703" ref="N114"/>
    <hyperlink r:id="rId704" ref="Q114"/>
    <hyperlink r:id="rId705" ref="B115"/>
    <hyperlink r:id="rId706" ref="L115"/>
    <hyperlink r:id="rId707" ref="M115"/>
    <hyperlink r:id="rId708" ref="N115"/>
    <hyperlink r:id="rId709" ref="Q115"/>
    <hyperlink r:id="rId710" ref="B116"/>
    <hyperlink r:id="rId711" ref="L116"/>
    <hyperlink r:id="rId712" ref="B117"/>
    <hyperlink r:id="rId713" ref="M117"/>
    <hyperlink r:id="rId714" ref="N117"/>
    <hyperlink r:id="rId715" ref="B118"/>
    <hyperlink r:id="rId716" ref="L118"/>
    <hyperlink r:id="rId717" ref="M118"/>
    <hyperlink r:id="rId718" ref="N118"/>
    <hyperlink r:id="rId719" ref="O118"/>
    <hyperlink r:id="rId720" ref="B119"/>
    <hyperlink r:id="rId721" ref="L119"/>
    <hyperlink r:id="rId722" ref="B120"/>
    <hyperlink r:id="rId723" ref="O120"/>
  </hyperlinks>
  <drawing r:id="rId724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73" t="s">
        <v>1</v>
      </c>
      <c r="B1" s="74"/>
      <c r="C1" s="75" t="s">
        <v>747</v>
      </c>
      <c r="D1" s="76" t="s">
        <v>634</v>
      </c>
      <c r="E1" s="77" t="s">
        <v>4</v>
      </c>
      <c r="F1" s="77" t="s">
        <v>5</v>
      </c>
      <c r="G1" s="77" t="s">
        <v>6</v>
      </c>
      <c r="H1" s="78" t="s">
        <v>7</v>
      </c>
      <c r="I1" s="77" t="s">
        <v>8</v>
      </c>
      <c r="J1" s="77" t="s">
        <v>9</v>
      </c>
      <c r="K1" s="7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9" t="s">
        <v>748</v>
      </c>
      <c r="U1" s="80">
        <v>45108.0</v>
      </c>
      <c r="V1" s="80">
        <v>45139.0</v>
      </c>
      <c r="W1" s="80">
        <v>45170.0</v>
      </c>
      <c r="X1" s="81" t="s">
        <v>749</v>
      </c>
      <c r="Y1" s="8"/>
      <c r="Z1" s="8"/>
      <c r="AA1" s="8"/>
      <c r="AB1" s="8"/>
      <c r="AC1" s="8"/>
      <c r="AD1" s="8"/>
      <c r="AE1" s="8"/>
      <c r="AF1" s="8"/>
    </row>
    <row r="2">
      <c r="A2" s="82" t="s">
        <v>467</v>
      </c>
      <c r="B2" s="11">
        <v>12535.7</v>
      </c>
      <c r="C2" s="12" t="s">
        <v>750</v>
      </c>
      <c r="D2" s="12"/>
      <c r="E2" s="13">
        <v>1500.0</v>
      </c>
      <c r="F2" s="13">
        <v>22543.0</v>
      </c>
      <c r="G2" s="13">
        <v>1001.0</v>
      </c>
      <c r="H2" s="13">
        <v>7490.0</v>
      </c>
      <c r="I2" s="21"/>
      <c r="J2" s="13">
        <v>320.0</v>
      </c>
      <c r="K2" s="14">
        <f t="shared" ref="K2:K10" si="1">SUM(E2:J2)</f>
        <v>32854</v>
      </c>
      <c r="L2" s="15" t="s">
        <v>468</v>
      </c>
      <c r="M2" s="15" t="s">
        <v>469</v>
      </c>
      <c r="N2" s="15" t="s">
        <v>470</v>
      </c>
      <c r="O2" s="15" t="s">
        <v>471</v>
      </c>
      <c r="P2" s="22"/>
      <c r="Q2" s="16" t="s">
        <v>472</v>
      </c>
      <c r="R2" s="17"/>
      <c r="S2" s="12"/>
      <c r="T2" s="12"/>
      <c r="U2" s="83">
        <v>417.2</v>
      </c>
      <c r="V2" s="83">
        <v>501.4</v>
      </c>
      <c r="W2" s="83">
        <v>476.5</v>
      </c>
      <c r="X2" s="8"/>
      <c r="Y2" s="8"/>
      <c r="Z2" s="8"/>
      <c r="AA2" s="8"/>
      <c r="AB2" s="8"/>
      <c r="AC2" s="8"/>
      <c r="AD2" s="8"/>
      <c r="AE2" s="8"/>
      <c r="AF2" s="8"/>
    </row>
    <row r="3">
      <c r="A3" s="82" t="s">
        <v>190</v>
      </c>
      <c r="B3" s="11">
        <v>3411.1</v>
      </c>
      <c r="C3" s="12" t="s">
        <v>750</v>
      </c>
      <c r="D3" s="12"/>
      <c r="E3" s="13">
        <v>259000.0</v>
      </c>
      <c r="F3" s="13">
        <v>20761.0</v>
      </c>
      <c r="G3" s="13">
        <v>78800.0</v>
      </c>
      <c r="H3" s="13">
        <v>897.0</v>
      </c>
      <c r="I3" s="13">
        <v>8439.0</v>
      </c>
      <c r="J3" s="13">
        <v>4690.0</v>
      </c>
      <c r="K3" s="14">
        <f t="shared" si="1"/>
        <v>372587</v>
      </c>
      <c r="L3" s="15" t="s">
        <v>191</v>
      </c>
      <c r="M3" s="15" t="s">
        <v>192</v>
      </c>
      <c r="N3" s="15" t="s">
        <v>193</v>
      </c>
      <c r="O3" s="15" t="s">
        <v>194</v>
      </c>
      <c r="P3" s="15" t="s">
        <v>195</v>
      </c>
      <c r="Q3" s="16" t="s">
        <v>196</v>
      </c>
      <c r="R3" s="17"/>
      <c r="S3" s="12"/>
      <c r="T3" s="12"/>
      <c r="U3" s="84">
        <v>9900000.0</v>
      </c>
      <c r="V3" s="84">
        <v>8900000.0</v>
      </c>
      <c r="W3" s="84">
        <v>9500000.0</v>
      </c>
      <c r="X3" s="8"/>
      <c r="Y3" s="8"/>
      <c r="Z3" s="8"/>
      <c r="AA3" s="8"/>
      <c r="AB3" s="8"/>
      <c r="AC3" s="8"/>
      <c r="AD3" s="8"/>
      <c r="AE3" s="8"/>
      <c r="AF3" s="8"/>
    </row>
    <row r="4">
      <c r="A4" s="82" t="s">
        <v>396</v>
      </c>
      <c r="B4" s="11">
        <v>2721.4</v>
      </c>
      <c r="C4" s="12" t="s">
        <v>750</v>
      </c>
      <c r="D4" s="12"/>
      <c r="E4" s="13">
        <v>42000.0</v>
      </c>
      <c r="F4" s="13">
        <v>9938.0</v>
      </c>
      <c r="G4" s="13">
        <v>20300.0</v>
      </c>
      <c r="H4" s="13">
        <v>837.0</v>
      </c>
      <c r="I4" s="13">
        <v>19.0</v>
      </c>
      <c r="J4" s="13">
        <v>493.0</v>
      </c>
      <c r="K4" s="14">
        <f t="shared" si="1"/>
        <v>73587</v>
      </c>
      <c r="L4" s="15" t="s">
        <v>397</v>
      </c>
      <c r="M4" s="15" t="s">
        <v>398</v>
      </c>
      <c r="N4" s="15" t="s">
        <v>399</v>
      </c>
      <c r="O4" s="15" t="s">
        <v>400</v>
      </c>
      <c r="P4" s="15" t="s">
        <v>401</v>
      </c>
      <c r="Q4" s="16" t="s">
        <v>402</v>
      </c>
      <c r="R4" s="17"/>
      <c r="S4" s="17"/>
      <c r="T4" s="12"/>
      <c r="U4" s="84">
        <v>6500000.0</v>
      </c>
      <c r="V4" s="84">
        <v>7000000.0</v>
      </c>
      <c r="W4" s="84">
        <v>6800000.0</v>
      </c>
      <c r="X4" s="8"/>
      <c r="Y4" s="8"/>
      <c r="Z4" s="8"/>
      <c r="AA4" s="8"/>
      <c r="AB4" s="8"/>
      <c r="AC4" s="8"/>
      <c r="AD4" s="8"/>
      <c r="AE4" s="8"/>
      <c r="AF4" s="8"/>
    </row>
    <row r="5">
      <c r="A5" s="82" t="s">
        <v>574</v>
      </c>
      <c r="B5" s="11">
        <v>2454.4</v>
      </c>
      <c r="C5" s="12" t="s">
        <v>750</v>
      </c>
      <c r="D5" s="12"/>
      <c r="E5" s="13">
        <v>1300.0</v>
      </c>
      <c r="F5" s="13">
        <v>3108.0</v>
      </c>
      <c r="G5" s="13">
        <v>2900.0</v>
      </c>
      <c r="H5" s="21"/>
      <c r="I5" s="21"/>
      <c r="J5" s="13">
        <v>107.0</v>
      </c>
      <c r="K5" s="14">
        <f t="shared" si="1"/>
        <v>7415</v>
      </c>
      <c r="L5" s="15" t="s">
        <v>575</v>
      </c>
      <c r="M5" s="15" t="s">
        <v>576</v>
      </c>
      <c r="N5" s="15" t="s">
        <v>577</v>
      </c>
      <c r="O5" s="22"/>
      <c r="P5" s="22"/>
      <c r="Q5" s="16" t="s">
        <v>578</v>
      </c>
      <c r="R5" s="17"/>
      <c r="S5" s="12"/>
      <c r="T5" s="12"/>
      <c r="U5" s="84">
        <v>135000.0</v>
      </c>
      <c r="V5" s="84">
        <v>156900.0</v>
      </c>
      <c r="W5" s="84">
        <v>147700.0</v>
      </c>
      <c r="X5" s="8"/>
      <c r="Y5" s="8"/>
      <c r="Z5" s="8"/>
      <c r="AA5" s="8"/>
      <c r="AB5" s="8"/>
      <c r="AC5" s="8"/>
      <c r="AD5" s="8"/>
      <c r="AE5" s="8"/>
      <c r="AF5" s="8"/>
    </row>
    <row r="6">
      <c r="A6" s="32" t="s">
        <v>337</v>
      </c>
      <c r="B6" s="11">
        <v>1851.2</v>
      </c>
      <c r="C6" s="12" t="s">
        <v>750</v>
      </c>
      <c r="D6" s="12"/>
      <c r="E6" s="13">
        <v>74000.0</v>
      </c>
      <c r="F6" s="13">
        <v>5920.0</v>
      </c>
      <c r="G6" s="13">
        <v>32100.0</v>
      </c>
      <c r="H6" s="13">
        <v>3496.0</v>
      </c>
      <c r="I6" s="13">
        <v>2200.0</v>
      </c>
      <c r="J6" s="13">
        <v>915.0</v>
      </c>
      <c r="K6" s="14">
        <f t="shared" si="1"/>
        <v>118631</v>
      </c>
      <c r="L6" s="15" t="s">
        <v>338</v>
      </c>
      <c r="M6" s="15" t="s">
        <v>339</v>
      </c>
      <c r="N6" s="15" t="s">
        <v>340</v>
      </c>
      <c r="O6" s="15" t="s">
        <v>341</v>
      </c>
      <c r="P6" s="15" t="s">
        <v>342</v>
      </c>
      <c r="Q6" s="16" t="s">
        <v>343</v>
      </c>
      <c r="R6" s="17"/>
      <c r="S6" s="12"/>
      <c r="T6" s="12"/>
      <c r="U6" s="84">
        <v>5300000.0</v>
      </c>
      <c r="V6" s="84">
        <v>6100000.0</v>
      </c>
      <c r="W6" s="84">
        <v>5400000.0</v>
      </c>
      <c r="X6" s="8"/>
      <c r="Y6" s="8"/>
      <c r="Z6" s="8"/>
      <c r="AA6" s="8"/>
      <c r="AB6" s="8"/>
      <c r="AC6" s="8"/>
      <c r="AD6" s="8"/>
      <c r="AE6" s="8"/>
      <c r="AF6" s="8"/>
    </row>
    <row r="7">
      <c r="A7" s="82" t="s">
        <v>138</v>
      </c>
      <c r="B7" s="11">
        <v>1441.1</v>
      </c>
      <c r="C7" s="12" t="s">
        <v>750</v>
      </c>
      <c r="D7" s="12"/>
      <c r="E7" s="13">
        <v>32000.0</v>
      </c>
      <c r="F7" s="13">
        <v>1974.0</v>
      </c>
      <c r="G7" s="13">
        <v>25400.0</v>
      </c>
      <c r="H7" s="11">
        <v>18.0</v>
      </c>
      <c r="I7" s="13">
        <v>1105.0</v>
      </c>
      <c r="J7" s="13">
        <v>476000.0</v>
      </c>
      <c r="K7" s="14">
        <f t="shared" si="1"/>
        <v>536497</v>
      </c>
      <c r="L7" s="15" t="s">
        <v>139</v>
      </c>
      <c r="M7" s="15" t="s">
        <v>140</v>
      </c>
      <c r="N7" s="16" t="s">
        <v>141</v>
      </c>
      <c r="O7" s="19" t="s">
        <v>142</v>
      </c>
      <c r="P7" s="15" t="s">
        <v>143</v>
      </c>
      <c r="Q7" s="16" t="s">
        <v>144</v>
      </c>
      <c r="R7" s="17"/>
      <c r="S7" s="12"/>
      <c r="T7" s="12"/>
      <c r="U7" s="84">
        <v>2600000.0</v>
      </c>
      <c r="V7" s="84">
        <v>2100000.0</v>
      </c>
      <c r="W7" s="84">
        <v>1900000.0</v>
      </c>
      <c r="X7" s="8"/>
      <c r="Y7" s="8"/>
      <c r="Z7" s="8"/>
      <c r="AA7" s="8"/>
      <c r="AB7" s="8"/>
      <c r="AC7" s="8"/>
      <c r="AD7" s="8"/>
      <c r="AE7" s="8"/>
      <c r="AF7" s="8"/>
    </row>
    <row r="8">
      <c r="A8" s="82" t="s">
        <v>66</v>
      </c>
      <c r="B8" s="11">
        <v>1432.1</v>
      </c>
      <c r="C8" s="12" t="s">
        <v>750</v>
      </c>
      <c r="D8" s="12"/>
      <c r="E8" s="13">
        <v>787000.0</v>
      </c>
      <c r="F8" s="13">
        <v>18119.0</v>
      </c>
      <c r="G8" s="13">
        <v>411000.0</v>
      </c>
      <c r="H8" s="13">
        <v>255.0</v>
      </c>
      <c r="I8" s="13">
        <v>29200.0</v>
      </c>
      <c r="J8" s="13">
        <v>2700.0</v>
      </c>
      <c r="K8" s="14">
        <f t="shared" si="1"/>
        <v>1248274</v>
      </c>
      <c r="L8" s="15" t="s">
        <v>67</v>
      </c>
      <c r="M8" s="15" t="s">
        <v>68</v>
      </c>
      <c r="N8" s="15" t="s">
        <v>69</v>
      </c>
      <c r="O8" s="15" t="s">
        <v>70</v>
      </c>
      <c r="P8" s="15" t="s">
        <v>71</v>
      </c>
      <c r="Q8" s="16" t="s">
        <v>72</v>
      </c>
      <c r="R8" s="17"/>
      <c r="S8" s="12"/>
      <c r="T8" s="12"/>
      <c r="U8" s="84">
        <v>2200000.0</v>
      </c>
      <c r="V8" s="84">
        <v>1900000.0</v>
      </c>
      <c r="W8" s="84">
        <v>2100000.0</v>
      </c>
      <c r="X8" s="8"/>
      <c r="Y8" s="8"/>
      <c r="Z8" s="8"/>
      <c r="AA8" s="8"/>
      <c r="AB8" s="8"/>
      <c r="AC8" s="8"/>
      <c r="AD8" s="8"/>
      <c r="AE8" s="8"/>
      <c r="AF8" s="8"/>
    </row>
    <row r="9">
      <c r="A9" s="82" t="s">
        <v>304</v>
      </c>
      <c r="B9" s="11">
        <v>1365.1</v>
      </c>
      <c r="C9" s="12" t="s">
        <v>750</v>
      </c>
      <c r="D9" s="12"/>
      <c r="E9" s="13">
        <v>75000.0</v>
      </c>
      <c r="F9" s="13">
        <v>10977.0</v>
      </c>
      <c r="G9" s="13">
        <v>44100.0</v>
      </c>
      <c r="H9" s="13">
        <v>790.0</v>
      </c>
      <c r="I9" s="13">
        <v>1511.0</v>
      </c>
      <c r="J9" s="13">
        <v>3370.0</v>
      </c>
      <c r="K9" s="14">
        <f t="shared" si="1"/>
        <v>135748</v>
      </c>
      <c r="L9" s="15" t="s">
        <v>305</v>
      </c>
      <c r="M9" s="15" t="s">
        <v>306</v>
      </c>
      <c r="N9" s="15" t="s">
        <v>307</v>
      </c>
      <c r="O9" s="15" t="s">
        <v>308</v>
      </c>
      <c r="P9" s="15" t="s">
        <v>309</v>
      </c>
      <c r="Q9" s="16" t="s">
        <v>310</v>
      </c>
      <c r="R9" s="17"/>
      <c r="S9" s="17"/>
      <c r="T9" s="12"/>
      <c r="U9" s="84">
        <v>1900000.0</v>
      </c>
      <c r="V9" s="84">
        <v>1900000.0</v>
      </c>
      <c r="W9" s="84">
        <v>1900000.0</v>
      </c>
      <c r="X9" s="8"/>
      <c r="Y9" s="8"/>
      <c r="Z9" s="8"/>
      <c r="AA9" s="8"/>
      <c r="AB9" s="8"/>
      <c r="AC9" s="8"/>
      <c r="AD9" s="8"/>
      <c r="AE9" s="8"/>
      <c r="AF9" s="8"/>
    </row>
    <row r="10">
      <c r="A10" s="82" t="s">
        <v>184</v>
      </c>
      <c r="B10" s="11">
        <v>1341.2</v>
      </c>
      <c r="C10" s="12" t="s">
        <v>750</v>
      </c>
      <c r="D10" s="12"/>
      <c r="E10" s="13">
        <v>148000.0</v>
      </c>
      <c r="F10" s="13">
        <v>8896.0</v>
      </c>
      <c r="G10" s="13">
        <v>206000.0</v>
      </c>
      <c r="H10" s="21"/>
      <c r="I10" s="13">
        <v>287.0</v>
      </c>
      <c r="J10" s="13">
        <v>12400.0</v>
      </c>
      <c r="K10" s="14">
        <f t="shared" si="1"/>
        <v>375583</v>
      </c>
      <c r="L10" s="15" t="s">
        <v>185</v>
      </c>
      <c r="M10" s="15" t="s">
        <v>186</v>
      </c>
      <c r="N10" s="15" t="s">
        <v>187</v>
      </c>
      <c r="O10" s="22"/>
      <c r="P10" s="15" t="s">
        <v>188</v>
      </c>
      <c r="Q10" s="16" t="s">
        <v>189</v>
      </c>
      <c r="R10" s="17"/>
      <c r="S10" s="12"/>
      <c r="T10" s="12"/>
      <c r="U10" s="84">
        <v>1500000.0</v>
      </c>
      <c r="V10" s="84">
        <v>1600000.0</v>
      </c>
      <c r="W10" s="84">
        <v>1300000.0</v>
      </c>
      <c r="X10" s="8"/>
      <c r="Y10" s="8"/>
      <c r="Z10" s="8"/>
      <c r="AA10" s="8"/>
      <c r="AB10" s="8"/>
      <c r="AC10" s="8"/>
      <c r="AD10" s="8"/>
      <c r="AE10" s="8"/>
      <c r="AF10" s="8"/>
    </row>
  </sheetData>
  <hyperlinks>
    <hyperlink r:id="rId1" ref="A2"/>
    <hyperlink r:id="rId2" ref="L2"/>
    <hyperlink r:id="rId3" ref="M2"/>
    <hyperlink r:id="rId4" ref="N2"/>
    <hyperlink r:id="rId5" ref="O2"/>
    <hyperlink r:id="rId6" ref="Q2"/>
    <hyperlink r:id="rId7" ref="A3"/>
    <hyperlink r:id="rId8" ref="L3"/>
    <hyperlink r:id="rId9" ref="M3"/>
    <hyperlink r:id="rId10" ref="N3"/>
    <hyperlink r:id="rId11" ref="O3"/>
    <hyperlink r:id="rId12" ref="P3"/>
    <hyperlink r:id="rId13" ref="Q3"/>
    <hyperlink r:id="rId14" ref="A4"/>
    <hyperlink r:id="rId15" ref="L4"/>
    <hyperlink r:id="rId16" ref="M4"/>
    <hyperlink r:id="rId17" ref="N4"/>
    <hyperlink r:id="rId18" ref="O4"/>
    <hyperlink r:id="rId19" ref="P4"/>
    <hyperlink r:id="rId20" ref="Q4"/>
    <hyperlink r:id="rId21" ref="A5"/>
    <hyperlink r:id="rId22" ref="L5"/>
    <hyperlink r:id="rId23" ref="M5"/>
    <hyperlink r:id="rId24" ref="N5"/>
    <hyperlink r:id="rId25" ref="Q5"/>
    <hyperlink r:id="rId26" ref="A6"/>
    <hyperlink r:id="rId27" ref="L6"/>
    <hyperlink r:id="rId28" ref="M6"/>
    <hyperlink r:id="rId29" ref="N6"/>
    <hyperlink r:id="rId30" ref="O6"/>
    <hyperlink r:id="rId31" ref="P6"/>
    <hyperlink r:id="rId32" ref="Q6"/>
    <hyperlink r:id="rId33" ref="A7"/>
    <hyperlink r:id="rId34" ref="L7"/>
    <hyperlink r:id="rId35" ref="M7"/>
    <hyperlink r:id="rId36" ref="N7"/>
    <hyperlink r:id="rId37" ref="O7"/>
    <hyperlink r:id="rId38" ref="P7"/>
    <hyperlink r:id="rId39" ref="Q7"/>
    <hyperlink r:id="rId40" ref="A8"/>
    <hyperlink r:id="rId41" ref="L8"/>
    <hyperlink r:id="rId42" ref="M8"/>
    <hyperlink r:id="rId43" ref="N8"/>
    <hyperlink r:id="rId44" ref="O8"/>
    <hyperlink r:id="rId45" ref="P8"/>
    <hyperlink r:id="rId46" ref="Q8"/>
    <hyperlink r:id="rId47" ref="A9"/>
    <hyperlink r:id="rId48" ref="L9"/>
    <hyperlink r:id="rId49" ref="M9"/>
    <hyperlink r:id="rId50" ref="N9"/>
    <hyperlink r:id="rId51" ref="O9"/>
    <hyperlink r:id="rId52" ref="P9"/>
    <hyperlink r:id="rId53" ref="Q9"/>
    <hyperlink r:id="rId54" ref="A10"/>
    <hyperlink r:id="rId55" ref="L10"/>
    <hyperlink r:id="rId56" ref="M10"/>
    <hyperlink r:id="rId57" ref="N10"/>
    <hyperlink r:id="rId58" ref="P10"/>
    <hyperlink r:id="rId59" ref="Q10"/>
  </hyperlinks>
  <drawing r:id="rId60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4.38"/>
    <col customWidth="1" min="24" max="24" width="19.63"/>
  </cols>
  <sheetData>
    <row r="1">
      <c r="A1" s="85" t="s">
        <v>751</v>
      </c>
      <c r="B1" s="86" t="s">
        <v>1</v>
      </c>
      <c r="C1" s="75" t="s">
        <v>747</v>
      </c>
      <c r="D1" s="76" t="s">
        <v>634</v>
      </c>
      <c r="E1" s="77" t="s">
        <v>4</v>
      </c>
      <c r="F1" s="77" t="s">
        <v>5</v>
      </c>
      <c r="G1" s="77" t="s">
        <v>6</v>
      </c>
      <c r="H1" s="77" t="s">
        <v>7</v>
      </c>
      <c r="I1" s="77" t="s">
        <v>8</v>
      </c>
      <c r="J1" s="77" t="s">
        <v>9</v>
      </c>
      <c r="K1" s="5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9" t="s">
        <v>748</v>
      </c>
      <c r="U1" s="87">
        <v>45108.0</v>
      </c>
      <c r="V1" s="87">
        <v>45139.0</v>
      </c>
      <c r="W1" s="87">
        <v>45170.0</v>
      </c>
      <c r="X1" s="81" t="s">
        <v>749</v>
      </c>
      <c r="Y1" s="8"/>
      <c r="Z1" s="8"/>
      <c r="AA1" s="8"/>
      <c r="AB1" s="8"/>
      <c r="AC1" s="8"/>
      <c r="AD1" s="8"/>
      <c r="AE1" s="8"/>
      <c r="AF1" s="8"/>
    </row>
    <row r="2">
      <c r="A2" s="88">
        <v>8.0</v>
      </c>
      <c r="B2" s="89" t="s">
        <v>27</v>
      </c>
      <c r="C2" s="60" t="s">
        <v>750</v>
      </c>
      <c r="D2" s="60"/>
      <c r="E2" s="64">
        <v>740.0</v>
      </c>
      <c r="F2" s="64">
        <v>28079.0</v>
      </c>
      <c r="G2" s="61">
        <v>3300000.0</v>
      </c>
      <c r="H2" s="61">
        <v>7756.0</v>
      </c>
      <c r="I2" s="61">
        <v>395.0</v>
      </c>
      <c r="J2" s="61">
        <v>22400.0</v>
      </c>
      <c r="K2" s="61">
        <f t="shared" ref="K2:K6" si="1">SUM(E2:J2)</f>
        <v>3359370</v>
      </c>
      <c r="L2" s="65" t="s">
        <v>28</v>
      </c>
      <c r="M2" s="65" t="s">
        <v>29</v>
      </c>
      <c r="N2" s="65" t="s">
        <v>30</v>
      </c>
      <c r="O2" s="65" t="s">
        <v>31</v>
      </c>
      <c r="P2" s="65" t="s">
        <v>32</v>
      </c>
      <c r="Q2" s="90" t="s">
        <v>33</v>
      </c>
      <c r="R2" s="60"/>
      <c r="S2" s="60"/>
      <c r="T2" s="60"/>
      <c r="U2" s="91">
        <v>4600000.0</v>
      </c>
      <c r="V2" s="91">
        <v>4900000.0</v>
      </c>
      <c r="W2" s="91">
        <v>4700000.0</v>
      </c>
      <c r="X2" s="60"/>
      <c r="Y2" s="8"/>
      <c r="Z2" s="8"/>
      <c r="AA2" s="8"/>
      <c r="AB2" s="8"/>
      <c r="AC2" s="8"/>
      <c r="AD2" s="8"/>
      <c r="AE2" s="8"/>
      <c r="AF2" s="8"/>
    </row>
    <row r="3">
      <c r="A3" s="88">
        <v>33.0</v>
      </c>
      <c r="B3" s="89" t="s">
        <v>41</v>
      </c>
      <c r="C3" s="60" t="s">
        <v>750</v>
      </c>
      <c r="D3" s="60"/>
      <c r="E3" s="64">
        <v>372000.0</v>
      </c>
      <c r="F3" s="64">
        <v>3214.0</v>
      </c>
      <c r="G3" s="64">
        <v>1900000.0</v>
      </c>
      <c r="H3" s="66"/>
      <c r="I3" s="61">
        <v>24300.0</v>
      </c>
      <c r="J3" s="64">
        <v>578.0</v>
      </c>
      <c r="K3" s="61">
        <f t="shared" si="1"/>
        <v>2300092</v>
      </c>
      <c r="L3" s="65" t="s">
        <v>42</v>
      </c>
      <c r="M3" s="65" t="s">
        <v>43</v>
      </c>
      <c r="N3" s="90" t="s">
        <v>44</v>
      </c>
      <c r="O3" s="60"/>
      <c r="P3" s="65" t="s">
        <v>45</v>
      </c>
      <c r="Q3" s="90" t="s">
        <v>46</v>
      </c>
      <c r="R3" s="60"/>
      <c r="S3" s="60"/>
      <c r="T3" s="60"/>
      <c r="U3" s="91">
        <v>261700.0</v>
      </c>
      <c r="V3" s="91">
        <v>177000.0</v>
      </c>
      <c r="W3" s="91">
        <v>133300.0</v>
      </c>
      <c r="X3" s="60"/>
      <c r="Y3" s="8"/>
      <c r="Z3" s="8"/>
      <c r="AA3" s="8"/>
      <c r="AB3" s="8"/>
      <c r="AC3" s="8"/>
      <c r="AD3" s="8"/>
      <c r="AE3" s="8"/>
      <c r="AF3" s="8"/>
    </row>
    <row r="4">
      <c r="A4" s="88">
        <v>21.0</v>
      </c>
      <c r="B4" s="89" t="s">
        <v>47</v>
      </c>
      <c r="C4" s="60" t="s">
        <v>750</v>
      </c>
      <c r="D4" s="60"/>
      <c r="E4" s="64">
        <v>638000.0</v>
      </c>
      <c r="F4" s="61">
        <v>8733.0</v>
      </c>
      <c r="G4" s="64">
        <v>542000.0</v>
      </c>
      <c r="H4" s="66"/>
      <c r="I4" s="61">
        <v>280400.0</v>
      </c>
      <c r="J4" s="61">
        <v>5310.0</v>
      </c>
      <c r="K4" s="61">
        <f t="shared" si="1"/>
        <v>1474443</v>
      </c>
      <c r="L4" s="65" t="s">
        <v>48</v>
      </c>
      <c r="M4" s="65" t="s">
        <v>49</v>
      </c>
      <c r="N4" s="90" t="s">
        <v>50</v>
      </c>
      <c r="O4" s="60"/>
      <c r="P4" s="65" t="s">
        <v>51</v>
      </c>
      <c r="Q4" s="90" t="s">
        <v>52</v>
      </c>
      <c r="R4" s="60"/>
      <c r="S4" s="60"/>
      <c r="T4" s="60"/>
      <c r="U4" s="91">
        <v>562800.0</v>
      </c>
      <c r="V4" s="91">
        <v>578900.0</v>
      </c>
      <c r="W4" s="91">
        <v>415000.0</v>
      </c>
      <c r="X4" s="60"/>
      <c r="Y4" s="8"/>
      <c r="Z4" s="8"/>
      <c r="AA4" s="8"/>
      <c r="AB4" s="8"/>
      <c r="AC4" s="8"/>
      <c r="AD4" s="8"/>
      <c r="AE4" s="8"/>
      <c r="AF4" s="8"/>
    </row>
    <row r="5">
      <c r="A5" s="92">
        <v>59.0</v>
      </c>
      <c r="B5" s="89" t="s">
        <v>53</v>
      </c>
      <c r="C5" s="60" t="s">
        <v>752</v>
      </c>
      <c r="D5" s="60"/>
      <c r="E5" s="64">
        <v>471000.0</v>
      </c>
      <c r="F5" s="61">
        <v>1056.0</v>
      </c>
      <c r="G5" s="64">
        <v>1000000.0</v>
      </c>
      <c r="H5" s="61">
        <v>1.0</v>
      </c>
      <c r="I5" s="64">
        <v>819.0</v>
      </c>
      <c r="J5" s="66"/>
      <c r="K5" s="61">
        <f t="shared" si="1"/>
        <v>1472876</v>
      </c>
      <c r="L5" s="65" t="s">
        <v>54</v>
      </c>
      <c r="M5" s="65" t="s">
        <v>55</v>
      </c>
      <c r="N5" s="65" t="s">
        <v>56</v>
      </c>
      <c r="O5" s="65" t="s">
        <v>57</v>
      </c>
      <c r="P5" s="90" t="s">
        <v>58</v>
      </c>
      <c r="Q5" s="60"/>
      <c r="R5" s="60"/>
      <c r="S5" s="60"/>
      <c r="T5" s="60"/>
      <c r="U5" s="93"/>
      <c r="V5" s="93"/>
      <c r="W5" s="93"/>
      <c r="X5" s="94" t="s">
        <v>753</v>
      </c>
      <c r="Y5" s="8"/>
      <c r="Z5" s="8"/>
      <c r="AA5" s="8"/>
      <c r="AB5" s="8"/>
      <c r="AC5" s="8"/>
      <c r="AD5" s="8"/>
      <c r="AE5" s="8"/>
      <c r="AF5" s="8"/>
    </row>
    <row r="6">
      <c r="A6" s="88">
        <v>39.0</v>
      </c>
      <c r="B6" s="89" t="s">
        <v>59</v>
      </c>
      <c r="C6" s="60" t="s">
        <v>750</v>
      </c>
      <c r="D6" s="60"/>
      <c r="E6" s="64">
        <v>367000.0</v>
      </c>
      <c r="F6" s="64">
        <v>6312.0</v>
      </c>
      <c r="G6" s="64">
        <v>841000.0</v>
      </c>
      <c r="H6" s="64">
        <v>3494.0</v>
      </c>
      <c r="I6" s="64">
        <v>95100.0</v>
      </c>
      <c r="J6" s="64">
        <v>2420.0</v>
      </c>
      <c r="K6" s="61">
        <f t="shared" si="1"/>
        <v>1315326</v>
      </c>
      <c r="L6" s="65" t="s">
        <v>60</v>
      </c>
      <c r="M6" s="65" t="s">
        <v>61</v>
      </c>
      <c r="N6" s="65" t="s">
        <v>62</v>
      </c>
      <c r="O6" s="65" t="s">
        <v>63</v>
      </c>
      <c r="P6" s="65" t="s">
        <v>64</v>
      </c>
      <c r="Q6" s="90" t="s">
        <v>65</v>
      </c>
      <c r="R6" s="60"/>
      <c r="S6" s="60"/>
      <c r="T6" s="60"/>
      <c r="U6" s="91">
        <v>103200.0</v>
      </c>
      <c r="V6" s="91">
        <v>113900.0</v>
      </c>
      <c r="W6" s="91">
        <v>104600.0</v>
      </c>
      <c r="X6" s="60"/>
      <c r="Y6" s="8"/>
      <c r="Z6" s="8"/>
      <c r="AA6" s="8"/>
      <c r="AB6" s="8"/>
      <c r="AC6" s="8"/>
      <c r="AD6" s="8"/>
      <c r="AE6" s="8"/>
      <c r="AF6" s="8"/>
    </row>
    <row r="7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>
      <c r="A8" s="8"/>
      <c r="B8" s="8"/>
      <c r="C8" s="8"/>
      <c r="D8" s="8"/>
      <c r="E8" s="95"/>
      <c r="F8" s="8"/>
      <c r="G8" s="95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</row>
    <row r="9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</row>
    <row r="1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</row>
    <row r="1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</row>
    <row r="14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</row>
    <row r="1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</row>
    <row r="16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</row>
    <row r="17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</row>
    <row r="18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</row>
    <row r="19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</row>
    <row r="20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</row>
    <row r="2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</row>
    <row r="2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</row>
    <row r="2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</row>
    <row r="24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</row>
    <row r="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</row>
    <row r="26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</row>
    <row r="27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</row>
    <row r="28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</row>
    <row r="29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</row>
    <row r="30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</row>
    <row r="3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</row>
    <row r="3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</row>
    <row r="3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</row>
    <row r="34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</row>
    <row r="3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</row>
    <row r="36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</row>
    <row r="37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</row>
    <row r="38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</row>
    <row r="39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</row>
    <row r="40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</row>
    <row r="4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</row>
    <row r="4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</row>
    <row r="43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</row>
    <row r="44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</row>
    <row r="4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</row>
    <row r="46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</row>
    <row r="47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</row>
    <row r="48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</row>
    <row r="49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</row>
    <row r="50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</row>
    <row r="5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</row>
    <row r="5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</row>
    <row r="53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</row>
    <row r="54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</row>
    <row r="5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</row>
    <row r="56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</row>
    <row r="57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</row>
    <row r="58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</row>
    <row r="59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</row>
    <row r="60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</row>
    <row r="6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</row>
    <row r="6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</row>
    <row r="63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</row>
    <row r="64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</row>
    <row r="6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</row>
    <row r="66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</row>
    <row r="67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</row>
    <row r="68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</row>
    <row r="69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</row>
    <row r="70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</row>
    <row r="7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</row>
    <row r="7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</row>
    <row r="73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</row>
    <row r="74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</row>
    <row r="7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</row>
    <row r="76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</row>
    <row r="77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</row>
    <row r="78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</row>
    <row r="79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</row>
    <row r="80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</row>
    <row r="8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</row>
    <row r="8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</row>
    <row r="83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</row>
    <row r="84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</row>
    <row r="8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</row>
    <row r="86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</row>
    <row r="87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</row>
    <row r="88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</row>
    <row r="89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</row>
    <row r="90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</row>
    <row r="9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</row>
    <row r="9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</row>
    <row r="93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</row>
    <row r="94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</row>
    <row r="9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</row>
    <row r="96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</row>
    <row r="97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</row>
    <row r="98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</row>
    <row r="99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</row>
    <row r="100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</row>
    <row r="10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</row>
    <row r="10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</row>
    <row r="103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</row>
    <row r="104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</row>
    <row r="10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</row>
    <row r="106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</row>
    <row r="107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</row>
    <row r="108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</row>
    <row r="109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</row>
    <row r="110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</row>
    <row r="11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</row>
    <row r="11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</row>
    <row r="113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</row>
    <row r="114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</row>
    <row r="11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</row>
    <row r="116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</row>
    <row r="117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</row>
    <row r="118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</row>
    <row r="119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</row>
    <row r="120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</row>
    <row r="12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</row>
    <row r="12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</row>
    <row r="123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</row>
    <row r="124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</row>
    <row r="1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</row>
    <row r="126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</row>
    <row r="127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</row>
    <row r="128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</row>
    <row r="129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</row>
    <row r="130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</row>
    <row r="13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</row>
    <row r="13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</row>
    <row r="133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</row>
    <row r="134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</row>
    <row r="13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</row>
    <row r="136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</row>
    <row r="137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</row>
    <row r="138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</row>
    <row r="139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</row>
    <row r="140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</row>
    <row r="14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</row>
    <row r="14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</row>
    <row r="143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</row>
    <row r="144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</row>
    <row r="14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</row>
    <row r="146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</row>
    <row r="147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</row>
    <row r="148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</row>
    <row r="149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</row>
    <row r="150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</row>
    <row r="15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</row>
    <row r="15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</row>
    <row r="153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</row>
    <row r="154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</row>
    <row r="15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</row>
    <row r="156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</row>
    <row r="157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</row>
    <row r="158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</row>
    <row r="159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</row>
    <row r="160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</row>
    <row r="16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</row>
    <row r="16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</row>
    <row r="163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</row>
    <row r="164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</row>
    <row r="16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</row>
    <row r="166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</row>
    <row r="167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</row>
    <row r="168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</row>
    <row r="169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</row>
    <row r="170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</row>
    <row r="17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</row>
    <row r="17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</row>
    <row r="173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</row>
    <row r="174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</row>
    <row r="17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</row>
    <row r="176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</row>
    <row r="177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</row>
    <row r="178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</row>
    <row r="179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</row>
    <row r="180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</row>
    <row r="18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</row>
    <row r="18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</row>
    <row r="183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</row>
    <row r="184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</row>
    <row r="18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</row>
    <row r="186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</row>
    <row r="187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</row>
    <row r="188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</row>
    <row r="189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</row>
    <row r="190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</row>
    <row r="19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</row>
    <row r="19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</row>
    <row r="193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</row>
    <row r="194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</row>
    <row r="19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</row>
    <row r="196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</row>
    <row r="197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</row>
    <row r="198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</row>
    <row r="199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</row>
    <row r="200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</row>
    <row r="20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</row>
    <row r="20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</row>
    <row r="203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</row>
    <row r="204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</row>
    <row r="20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</row>
    <row r="206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</row>
    <row r="207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</row>
    <row r="208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</row>
    <row r="209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</row>
    <row r="210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</row>
    <row r="21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</row>
    <row r="21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</row>
    <row r="213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</row>
    <row r="214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</row>
    <row r="21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</row>
    <row r="216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</row>
    <row r="217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</row>
    <row r="218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</row>
    <row r="219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</row>
    <row r="220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</row>
    <row r="22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</row>
    <row r="22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</row>
    <row r="223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</row>
    <row r="224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</row>
    <row r="2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</row>
    <row r="226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</row>
    <row r="227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</row>
    <row r="228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</row>
    <row r="229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</row>
    <row r="230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</row>
    <row r="23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</row>
    <row r="23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</row>
    <row r="233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</row>
    <row r="234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</row>
    <row r="23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</row>
    <row r="236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</row>
    <row r="237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</row>
    <row r="238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</row>
    <row r="239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</row>
    <row r="240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</row>
    <row r="24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</row>
    <row r="24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</row>
    <row r="243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</row>
    <row r="244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</row>
    <row r="24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</row>
    <row r="246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</row>
    <row r="247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</row>
    <row r="248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</row>
    <row r="249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</row>
    <row r="250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</row>
    <row r="25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</row>
    <row r="252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</row>
    <row r="253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</row>
    <row r="254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</row>
    <row r="25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</row>
    <row r="256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</row>
    <row r="257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</row>
    <row r="258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</row>
    <row r="259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</row>
    <row r="260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</row>
    <row r="26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</row>
    <row r="262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</row>
    <row r="263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</row>
    <row r="264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</row>
    <row r="26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</row>
    <row r="266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</row>
    <row r="267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</row>
    <row r="268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</row>
    <row r="269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</row>
    <row r="270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</row>
    <row r="27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</row>
    <row r="272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</row>
    <row r="273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</row>
    <row r="274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</row>
    <row r="27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</row>
    <row r="276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</row>
    <row r="277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</row>
    <row r="278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</row>
    <row r="279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</row>
    <row r="280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</row>
    <row r="28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</row>
    <row r="282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</row>
    <row r="283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</row>
    <row r="284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</row>
    <row r="28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</row>
    <row r="286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</row>
    <row r="287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</row>
    <row r="288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</row>
    <row r="289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</row>
    <row r="290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</row>
    <row r="29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</row>
    <row r="292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</row>
    <row r="293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</row>
    <row r="294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</row>
    <row r="29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</row>
    <row r="296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</row>
    <row r="297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</row>
    <row r="298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</row>
    <row r="299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</row>
    <row r="300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</row>
    <row r="30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</row>
    <row r="302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</row>
    <row r="303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</row>
    <row r="304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</row>
    <row r="30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</row>
    <row r="306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</row>
    <row r="307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</row>
    <row r="308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</row>
    <row r="309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</row>
    <row r="310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</row>
    <row r="31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</row>
    <row r="312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</row>
    <row r="313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</row>
    <row r="314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</row>
    <row r="31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</row>
    <row r="316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</row>
    <row r="317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</row>
    <row r="318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</row>
    <row r="319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</row>
    <row r="320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</row>
    <row r="32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</row>
    <row r="322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</row>
    <row r="323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</row>
    <row r="324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</row>
    <row r="3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</row>
    <row r="326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</row>
    <row r="327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</row>
    <row r="328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</row>
    <row r="329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</row>
    <row r="330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</row>
    <row r="33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</row>
    <row r="332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</row>
    <row r="333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</row>
    <row r="334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</row>
    <row r="33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</row>
    <row r="336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</row>
    <row r="337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</row>
    <row r="338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</row>
    <row r="339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</row>
    <row r="340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</row>
    <row r="34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</row>
    <row r="342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</row>
    <row r="343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</row>
    <row r="344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</row>
    <row r="34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</row>
    <row r="346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</row>
    <row r="347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</row>
    <row r="348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</row>
    <row r="349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</row>
    <row r="350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</row>
    <row r="35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</row>
    <row r="352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</row>
    <row r="353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</row>
    <row r="354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</row>
    <row r="35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</row>
    <row r="356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</row>
    <row r="357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</row>
    <row r="358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</row>
    <row r="359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</row>
    <row r="360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</row>
    <row r="36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</row>
    <row r="362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</row>
    <row r="363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</row>
    <row r="364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</row>
    <row r="36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</row>
    <row r="366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</row>
    <row r="367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</row>
    <row r="368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</row>
    <row r="369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</row>
    <row r="370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</row>
    <row r="37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</row>
    <row r="372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</row>
    <row r="373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</row>
    <row r="374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</row>
    <row r="37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</row>
    <row r="376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</row>
    <row r="377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</row>
    <row r="378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</row>
    <row r="379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</row>
    <row r="380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</row>
    <row r="38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</row>
    <row r="382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</row>
    <row r="383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</row>
    <row r="384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</row>
    <row r="38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</row>
    <row r="386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</row>
    <row r="387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</row>
    <row r="388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</row>
    <row r="389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</row>
    <row r="390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</row>
    <row r="39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</row>
    <row r="392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</row>
    <row r="393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</row>
    <row r="394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</row>
    <row r="39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</row>
    <row r="396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</row>
    <row r="397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</row>
    <row r="398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</row>
    <row r="399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</row>
    <row r="400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</row>
    <row r="40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</row>
    <row r="402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</row>
    <row r="403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</row>
    <row r="404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</row>
    <row r="40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</row>
    <row r="406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</row>
    <row r="407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</row>
    <row r="408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</row>
    <row r="409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</row>
    <row r="410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</row>
    <row r="41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</row>
    <row r="412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</row>
    <row r="413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</row>
    <row r="414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</row>
    <row r="41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</row>
    <row r="416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</row>
    <row r="417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</row>
    <row r="418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</row>
    <row r="419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</row>
    <row r="420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</row>
    <row r="42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</row>
    <row r="422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</row>
    <row r="423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</row>
    <row r="424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</row>
    <row r="4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</row>
    <row r="426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</row>
    <row r="427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</row>
    <row r="428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</row>
    <row r="429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</row>
    <row r="430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</row>
    <row r="43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</row>
    <row r="432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</row>
    <row r="433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</row>
    <row r="434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</row>
    <row r="43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</row>
    <row r="436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</row>
    <row r="437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</row>
    <row r="438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</row>
    <row r="439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</row>
    <row r="440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</row>
    <row r="44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</row>
    <row r="442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</row>
    <row r="443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</row>
    <row r="444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</row>
    <row r="44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</row>
    <row r="446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</row>
    <row r="447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</row>
    <row r="448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</row>
    <row r="449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</row>
    <row r="450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</row>
    <row r="45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</row>
    <row r="452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</row>
    <row r="453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</row>
    <row r="454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</row>
    <row r="45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</row>
    <row r="456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</row>
    <row r="457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</row>
    <row r="458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</row>
    <row r="459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</row>
    <row r="460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</row>
    <row r="46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</row>
    <row r="462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</row>
    <row r="463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</row>
    <row r="464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</row>
    <row r="46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</row>
    <row r="466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</row>
    <row r="467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</row>
    <row r="468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8"/>
    </row>
    <row r="469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</row>
    <row r="470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</row>
    <row r="47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</row>
    <row r="472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</row>
    <row r="473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</row>
    <row r="474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</row>
    <row r="47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</row>
    <row r="476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</row>
    <row r="477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</row>
    <row r="478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</row>
    <row r="479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</row>
    <row r="480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</row>
    <row r="48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</row>
    <row r="482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</row>
    <row r="483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</row>
    <row r="484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</row>
    <row r="48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</row>
    <row r="486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</row>
    <row r="487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</row>
    <row r="488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</row>
    <row r="489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</row>
    <row r="490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</row>
    <row r="49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</row>
    <row r="492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</row>
    <row r="493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</row>
    <row r="494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</row>
    <row r="49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</row>
    <row r="496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</row>
    <row r="497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</row>
    <row r="498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</row>
    <row r="499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</row>
    <row r="500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  <c r="AF500" s="8"/>
    </row>
    <row r="50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</row>
    <row r="502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</row>
    <row r="503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</row>
    <row r="504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8"/>
    </row>
    <row r="50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</row>
    <row r="506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</row>
    <row r="507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</row>
    <row r="508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</row>
    <row r="509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</row>
    <row r="510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</row>
    <row r="51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</row>
    <row r="512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</row>
    <row r="513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</row>
    <row r="514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</row>
    <row r="51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</row>
    <row r="516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</row>
    <row r="517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</row>
    <row r="518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</row>
    <row r="519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</row>
    <row r="520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</row>
    <row r="52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</row>
    <row r="522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</row>
    <row r="523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</row>
    <row r="524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</row>
    <row r="5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</row>
    <row r="526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</row>
    <row r="527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</row>
    <row r="528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</row>
    <row r="529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</row>
    <row r="530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  <c r="AF530" s="8"/>
    </row>
    <row r="53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</row>
    <row r="532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</row>
    <row r="533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</row>
    <row r="534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  <c r="AF534" s="8"/>
    </row>
    <row r="53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</row>
    <row r="536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</row>
    <row r="537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</row>
    <row r="538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</row>
    <row r="539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</row>
    <row r="540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  <c r="AF540" s="8"/>
    </row>
    <row r="54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</row>
    <row r="542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  <c r="AF542" s="8"/>
    </row>
    <row r="543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</row>
    <row r="544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  <c r="AF544" s="8"/>
    </row>
    <row r="54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  <c r="AF545" s="8"/>
    </row>
    <row r="546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  <c r="AF546" s="8"/>
    </row>
    <row r="547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  <c r="AF547" s="8"/>
    </row>
    <row r="548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</row>
    <row r="549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</row>
    <row r="550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8"/>
    </row>
    <row r="55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</row>
    <row r="552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  <c r="AF552" s="8"/>
    </row>
    <row r="553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</row>
    <row r="554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</row>
    <row r="55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8"/>
    </row>
    <row r="556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</row>
    <row r="557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</row>
    <row r="558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8"/>
    </row>
    <row r="559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</row>
    <row r="560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  <c r="AF560" s="8"/>
    </row>
    <row r="56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</row>
    <row r="562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</row>
    <row r="563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</row>
    <row r="564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</row>
    <row r="56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</row>
    <row r="566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</row>
    <row r="567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</row>
    <row r="568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  <c r="AF568" s="8"/>
    </row>
    <row r="569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</row>
    <row r="570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  <c r="AF570" s="8"/>
    </row>
    <row r="57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/>
    </row>
    <row r="572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8"/>
    </row>
    <row r="573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</row>
    <row r="574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  <c r="AF574" s="8"/>
    </row>
    <row r="57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</row>
    <row r="576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  <c r="AF576" s="8"/>
    </row>
    <row r="577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</row>
    <row r="578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  <c r="AF578" s="8"/>
    </row>
    <row r="579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  <c r="AF579" s="8"/>
    </row>
    <row r="580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  <c r="AF580" s="8"/>
    </row>
    <row r="58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</row>
    <row r="582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  <c r="AF582" s="8"/>
    </row>
    <row r="583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</row>
    <row r="584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  <c r="AF584" s="8"/>
    </row>
    <row r="58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8"/>
    </row>
    <row r="586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  <c r="AF586" s="8"/>
    </row>
    <row r="587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</row>
    <row r="588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  <c r="AF588" s="8"/>
    </row>
    <row r="589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8"/>
    </row>
    <row r="590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  <c r="AF590" s="8"/>
    </row>
    <row r="59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  <c r="AF591" s="8"/>
    </row>
    <row r="592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  <c r="AF592" s="8"/>
    </row>
    <row r="593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</row>
    <row r="594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  <c r="AF594" s="8"/>
    </row>
    <row r="59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</row>
    <row r="596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</row>
    <row r="597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</row>
    <row r="598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</row>
    <row r="599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</row>
    <row r="600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</row>
    <row r="60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</row>
    <row r="602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</row>
    <row r="603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</row>
    <row r="604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</row>
    <row r="60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</row>
    <row r="606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</row>
    <row r="607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</row>
    <row r="608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</row>
    <row r="609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</row>
    <row r="610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</row>
    <row r="61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</row>
    <row r="612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</row>
    <row r="613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</row>
    <row r="614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</row>
    <row r="61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</row>
    <row r="616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</row>
    <row r="617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</row>
    <row r="618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</row>
    <row r="619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</row>
    <row r="620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</row>
    <row r="62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</row>
    <row r="622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</row>
    <row r="623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</row>
    <row r="624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</row>
    <row r="6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</row>
    <row r="626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  <c r="AF626" s="8"/>
    </row>
    <row r="627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  <c r="AF627" s="8"/>
    </row>
    <row r="628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  <c r="AF628" s="8"/>
    </row>
    <row r="629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</row>
    <row r="630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</row>
    <row r="63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</row>
    <row r="632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  <c r="AF632" s="8"/>
    </row>
    <row r="633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</row>
    <row r="634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</row>
    <row r="63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</row>
    <row r="636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</row>
    <row r="637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</row>
    <row r="638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</row>
    <row r="639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</row>
    <row r="640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</row>
    <row r="64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</row>
    <row r="642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</row>
    <row r="643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</row>
    <row r="644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</row>
    <row r="64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</row>
    <row r="646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</row>
    <row r="647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</row>
    <row r="648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</row>
    <row r="649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</row>
    <row r="650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</row>
    <row r="65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</row>
    <row r="652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</row>
    <row r="653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  <c r="AF653" s="8"/>
    </row>
    <row r="654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  <c r="AF654" s="8"/>
    </row>
    <row r="65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  <c r="AF655" s="8"/>
    </row>
    <row r="656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  <c r="AF656" s="8"/>
    </row>
    <row r="657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  <c r="AF657" s="8"/>
    </row>
    <row r="658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  <c r="AF658" s="8"/>
    </row>
    <row r="659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  <c r="AF659" s="8"/>
    </row>
    <row r="660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  <c r="AF660" s="8"/>
    </row>
    <row r="66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8"/>
    </row>
    <row r="662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8"/>
    </row>
    <row r="663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  <c r="AF663" s="8"/>
    </row>
    <row r="664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  <c r="AF664" s="8"/>
    </row>
    <row r="66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</row>
    <row r="666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  <c r="AF666" s="8"/>
    </row>
    <row r="667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8"/>
    </row>
    <row r="668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  <c r="AF668" s="8"/>
    </row>
    <row r="669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  <c r="AF669" s="8"/>
    </row>
    <row r="670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  <c r="AF670" s="8"/>
    </row>
    <row r="67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8"/>
    </row>
    <row r="672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  <c r="AF672" s="8"/>
    </row>
    <row r="673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</row>
    <row r="674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8"/>
    </row>
    <row r="67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</row>
    <row r="676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  <c r="AF676" s="8"/>
    </row>
    <row r="677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8"/>
    </row>
    <row r="678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  <c r="AF678" s="8"/>
    </row>
    <row r="679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  <c r="AF679" s="8"/>
    </row>
    <row r="680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  <c r="AF680" s="8"/>
    </row>
    <row r="68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  <c r="AF681" s="8"/>
    </row>
    <row r="682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8"/>
    </row>
    <row r="683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  <c r="AF683" s="8"/>
    </row>
    <row r="684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  <c r="AF684" s="8"/>
    </row>
    <row r="68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</row>
    <row r="686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  <c r="AF686" s="8"/>
    </row>
    <row r="687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  <c r="AF687" s="8"/>
    </row>
    <row r="688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  <c r="AF688" s="8"/>
    </row>
    <row r="689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  <c r="AF689" s="8"/>
    </row>
    <row r="690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  <c r="AF690" s="8"/>
    </row>
    <row r="69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  <c r="AF691" s="8"/>
    </row>
    <row r="692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  <c r="AF692" s="8"/>
    </row>
    <row r="693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  <c r="AF693" s="8"/>
    </row>
    <row r="694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  <c r="AF694" s="8"/>
    </row>
    <row r="69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  <c r="AF695" s="8"/>
    </row>
    <row r="696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  <c r="AF696" s="8"/>
    </row>
    <row r="697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8"/>
    </row>
    <row r="698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  <c r="AF698" s="8"/>
    </row>
    <row r="699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  <c r="AF699" s="8"/>
    </row>
    <row r="700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  <c r="AF700" s="8"/>
    </row>
    <row r="70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  <c r="AF701" s="8"/>
    </row>
    <row r="702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  <c r="AF702" s="8"/>
    </row>
    <row r="703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  <c r="AF703" s="8"/>
    </row>
    <row r="704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  <c r="AF704" s="8"/>
    </row>
    <row r="70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  <c r="AF705" s="8"/>
    </row>
    <row r="706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  <c r="AF706" s="8"/>
    </row>
    <row r="707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  <c r="AF707" s="8"/>
    </row>
    <row r="708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  <c r="AF708" s="8"/>
    </row>
    <row r="709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  <c r="AF709" s="8"/>
    </row>
    <row r="710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  <c r="AF710" s="8"/>
    </row>
    <row r="71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  <c r="AF711" s="8"/>
    </row>
    <row r="712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  <c r="AF712" s="8"/>
    </row>
    <row r="713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</row>
    <row r="714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  <c r="AF714" s="8"/>
    </row>
    <row r="71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  <c r="AF715" s="8"/>
    </row>
    <row r="716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  <c r="AF716" s="8"/>
    </row>
    <row r="717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  <c r="AF717" s="8"/>
    </row>
    <row r="718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  <c r="AF718" s="8"/>
    </row>
    <row r="719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  <c r="AF719" s="8"/>
    </row>
    <row r="720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  <c r="AF720" s="8"/>
    </row>
    <row r="72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  <c r="AF721" s="8"/>
    </row>
    <row r="722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  <c r="AF722" s="8"/>
    </row>
    <row r="723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  <c r="AF723" s="8"/>
    </row>
    <row r="724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  <c r="AF724" s="8"/>
    </row>
    <row r="7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  <c r="AF725" s="8"/>
    </row>
    <row r="726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  <c r="AF726" s="8"/>
    </row>
    <row r="727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  <c r="AF727" s="8"/>
    </row>
    <row r="728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  <c r="AF728" s="8"/>
    </row>
    <row r="729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  <c r="AF729" s="8"/>
    </row>
    <row r="730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  <c r="AF730" s="8"/>
    </row>
    <row r="73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  <c r="AF731" s="8"/>
    </row>
    <row r="732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  <c r="AF732" s="8"/>
    </row>
    <row r="733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  <c r="AF733" s="8"/>
    </row>
    <row r="734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  <c r="AF734" s="8"/>
    </row>
    <row r="73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  <c r="AF735" s="8"/>
    </row>
    <row r="736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  <c r="AF736" s="8"/>
    </row>
    <row r="737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  <c r="AF737" s="8"/>
    </row>
    <row r="738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  <c r="AF738" s="8"/>
    </row>
    <row r="739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  <c r="AF739" s="8"/>
    </row>
    <row r="740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  <c r="AF740" s="8"/>
    </row>
    <row r="74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  <c r="AF741" s="8"/>
    </row>
    <row r="742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  <c r="AF742" s="8"/>
    </row>
    <row r="743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  <c r="AF743" s="8"/>
    </row>
    <row r="744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  <c r="AF744" s="8"/>
    </row>
    <row r="74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  <c r="AF745" s="8"/>
    </row>
    <row r="746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  <c r="AF746" s="8"/>
    </row>
    <row r="747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  <c r="AF747" s="8"/>
    </row>
    <row r="748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  <c r="AF748" s="8"/>
    </row>
    <row r="749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  <c r="AF749" s="8"/>
    </row>
    <row r="750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  <c r="AF750" s="8"/>
    </row>
    <row r="75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  <c r="AF751" s="8"/>
    </row>
    <row r="752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  <c r="AF752" s="8"/>
    </row>
    <row r="753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  <c r="AF753" s="8"/>
    </row>
    <row r="754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  <c r="AF754" s="8"/>
    </row>
    <row r="75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  <c r="AF755" s="8"/>
    </row>
    <row r="756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  <c r="AF756" s="8"/>
    </row>
    <row r="757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  <c r="AF757" s="8"/>
    </row>
    <row r="758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  <c r="AF758" s="8"/>
    </row>
    <row r="759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  <c r="AF759" s="8"/>
    </row>
    <row r="760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  <c r="AF760" s="8"/>
    </row>
    <row r="76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  <c r="AF761" s="8"/>
    </row>
    <row r="762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  <c r="AF762" s="8"/>
    </row>
    <row r="763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  <c r="AF763" s="8"/>
    </row>
    <row r="764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  <c r="AF764" s="8"/>
    </row>
    <row r="76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  <c r="AF765" s="8"/>
    </row>
    <row r="766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  <c r="AF766" s="8"/>
    </row>
    <row r="767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  <c r="AF767" s="8"/>
    </row>
    <row r="768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  <c r="AF768" s="8"/>
    </row>
    <row r="769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  <c r="AF769" s="8"/>
    </row>
    <row r="770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  <c r="AF770" s="8"/>
    </row>
    <row r="77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  <c r="AF771" s="8"/>
    </row>
    <row r="772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  <c r="AF772" s="8"/>
    </row>
    <row r="773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  <c r="AF773" s="8"/>
    </row>
    <row r="774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  <c r="AF774" s="8"/>
    </row>
    <row r="77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  <c r="AF775" s="8"/>
    </row>
    <row r="776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  <c r="AF776" s="8"/>
    </row>
    <row r="777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  <c r="AF777" s="8"/>
    </row>
    <row r="778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  <c r="AF778" s="8"/>
    </row>
    <row r="779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  <c r="AF779" s="8"/>
    </row>
    <row r="780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  <c r="AF780" s="8"/>
    </row>
    <row r="78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  <c r="AF781" s="8"/>
    </row>
    <row r="782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  <c r="AF782" s="8"/>
    </row>
    <row r="783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  <c r="AF783" s="8"/>
    </row>
    <row r="784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  <c r="AF784" s="8"/>
    </row>
    <row r="78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  <c r="AF785" s="8"/>
    </row>
    <row r="786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  <c r="AF786" s="8"/>
    </row>
    <row r="787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  <c r="AF787" s="8"/>
    </row>
    <row r="788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  <c r="AF788" s="8"/>
    </row>
    <row r="789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  <c r="AF789" s="8"/>
    </row>
    <row r="790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  <c r="AF790" s="8"/>
    </row>
    <row r="79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  <c r="AF791" s="8"/>
    </row>
    <row r="792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  <c r="AF792" s="8"/>
    </row>
    <row r="793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  <c r="AF793" s="8"/>
    </row>
    <row r="794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  <c r="AF794" s="8"/>
    </row>
    <row r="79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  <c r="AF795" s="8"/>
    </row>
    <row r="796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  <c r="AF796" s="8"/>
    </row>
    <row r="797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  <c r="AF797" s="8"/>
    </row>
    <row r="798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  <c r="AF798" s="8"/>
    </row>
    <row r="799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  <c r="AF799" s="8"/>
    </row>
    <row r="800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  <c r="AF800" s="8"/>
    </row>
    <row r="80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  <c r="AF801" s="8"/>
    </row>
    <row r="802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  <c r="AF802" s="8"/>
    </row>
    <row r="803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  <c r="AF803" s="8"/>
    </row>
    <row r="804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  <c r="AF804" s="8"/>
    </row>
    <row r="80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  <c r="AF805" s="8"/>
    </row>
    <row r="806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  <c r="AF806" s="8"/>
    </row>
    <row r="807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  <c r="AF807" s="8"/>
    </row>
    <row r="808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  <c r="AF808" s="8"/>
    </row>
    <row r="809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  <c r="AF809" s="8"/>
    </row>
    <row r="810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  <c r="AF810" s="8"/>
    </row>
    <row r="81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  <c r="AF811" s="8"/>
    </row>
    <row r="812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  <c r="AE812" s="8"/>
      <c r="AF812" s="8"/>
    </row>
    <row r="813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  <c r="AF813" s="8"/>
    </row>
    <row r="814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  <c r="AF814" s="8"/>
    </row>
    <row r="81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  <c r="AF815" s="8"/>
    </row>
    <row r="816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  <c r="AF816" s="8"/>
    </row>
    <row r="817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  <c r="AF817" s="8"/>
    </row>
    <row r="818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  <c r="AF818" s="8"/>
    </row>
    <row r="819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  <c r="AF819" s="8"/>
    </row>
    <row r="820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  <c r="AF820" s="8"/>
    </row>
    <row r="82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  <c r="AF821" s="8"/>
    </row>
    <row r="822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  <c r="AF822" s="8"/>
    </row>
    <row r="823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  <c r="AF823" s="8"/>
    </row>
    <row r="824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  <c r="AF824" s="8"/>
    </row>
    <row r="8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  <c r="AF825" s="8"/>
    </row>
    <row r="826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  <c r="AF826" s="8"/>
    </row>
    <row r="827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  <c r="AF827" s="8"/>
    </row>
    <row r="828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  <c r="AF828" s="8"/>
    </row>
    <row r="829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  <c r="AF829" s="8"/>
    </row>
    <row r="830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  <c r="AF830" s="8"/>
    </row>
    <row r="83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  <c r="AF831" s="8"/>
    </row>
    <row r="832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  <c r="AE832" s="8"/>
      <c r="AF832" s="8"/>
    </row>
    <row r="833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  <c r="AF833" s="8"/>
    </row>
    <row r="834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  <c r="AF834" s="8"/>
    </row>
    <row r="83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  <c r="AF835" s="8"/>
    </row>
    <row r="836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  <c r="AE836" s="8"/>
      <c r="AF836" s="8"/>
    </row>
    <row r="837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  <c r="AF837" s="8"/>
    </row>
    <row r="838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  <c r="AE838" s="8"/>
      <c r="AF838" s="8"/>
    </row>
    <row r="839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  <c r="AF839" s="8"/>
    </row>
    <row r="840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  <c r="AE840" s="8"/>
      <c r="AF840" s="8"/>
    </row>
    <row r="84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  <c r="AF841" s="8"/>
    </row>
    <row r="842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  <c r="AE842" s="8"/>
      <c r="AF842" s="8"/>
    </row>
    <row r="843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  <c r="AF843" s="8"/>
    </row>
    <row r="844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  <c r="AE844" s="8"/>
      <c r="AF844" s="8"/>
    </row>
    <row r="84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  <c r="AF845" s="8"/>
    </row>
    <row r="846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  <c r="AE846" s="8"/>
      <c r="AF846" s="8"/>
    </row>
    <row r="847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  <c r="AF847" s="8"/>
    </row>
    <row r="848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  <c r="AE848" s="8"/>
      <c r="AF848" s="8"/>
    </row>
    <row r="849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  <c r="AF849" s="8"/>
    </row>
    <row r="850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  <c r="AE850" s="8"/>
      <c r="AF850" s="8"/>
    </row>
    <row r="85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  <c r="AF851" s="8"/>
    </row>
    <row r="852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  <c r="AF852" s="8"/>
    </row>
    <row r="853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  <c r="AF853" s="8"/>
    </row>
    <row r="854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  <c r="AF854" s="8"/>
    </row>
    <row r="85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  <c r="AF855" s="8"/>
    </row>
    <row r="856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  <c r="AE856" s="8"/>
      <c r="AF856" s="8"/>
    </row>
    <row r="857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  <c r="AF857" s="8"/>
    </row>
    <row r="858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  <c r="AE858" s="8"/>
      <c r="AF858" s="8"/>
    </row>
    <row r="859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  <c r="AF859" s="8"/>
    </row>
    <row r="860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  <c r="AF860" s="8"/>
    </row>
    <row r="86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  <c r="AF861" s="8"/>
    </row>
    <row r="862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/>
      <c r="AF862" s="8"/>
    </row>
    <row r="863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  <c r="AF863" s="8"/>
    </row>
    <row r="864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  <c r="AE864" s="8"/>
      <c r="AF864" s="8"/>
    </row>
    <row r="86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  <c r="AF865" s="8"/>
    </row>
    <row r="866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  <c r="AE866" s="8"/>
      <c r="AF866" s="8"/>
    </row>
    <row r="867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  <c r="AF867" s="8"/>
    </row>
    <row r="868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  <c r="AE868" s="8"/>
      <c r="AF868" s="8"/>
    </row>
    <row r="869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  <c r="AF869" s="8"/>
    </row>
    <row r="870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  <c r="AE870" s="8"/>
      <c r="AF870" s="8"/>
    </row>
    <row r="87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  <c r="AF871" s="8"/>
    </row>
    <row r="872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  <c r="AE872" s="8"/>
      <c r="AF872" s="8"/>
    </row>
    <row r="873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  <c r="AF873" s="8"/>
    </row>
    <row r="874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  <c r="AE874" s="8"/>
      <c r="AF874" s="8"/>
    </row>
    <row r="87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  <c r="AF875" s="8"/>
    </row>
    <row r="876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  <c r="AE876" s="8"/>
      <c r="AF876" s="8"/>
    </row>
    <row r="877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  <c r="AF877" s="8"/>
    </row>
    <row r="878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  <c r="AE878" s="8"/>
      <c r="AF878" s="8"/>
    </row>
    <row r="879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  <c r="AF879" s="8"/>
    </row>
    <row r="880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  <c r="AE880" s="8"/>
      <c r="AF880" s="8"/>
    </row>
    <row r="88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  <c r="AF881" s="8"/>
    </row>
    <row r="882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  <c r="AE882" s="8"/>
      <c r="AF882" s="8"/>
    </row>
    <row r="883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  <c r="AF883" s="8"/>
    </row>
    <row r="884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  <c r="AE884" s="8"/>
      <c r="AF884" s="8"/>
    </row>
    <row r="88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  <c r="AF885" s="8"/>
    </row>
    <row r="886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  <c r="AE886" s="8"/>
      <c r="AF886" s="8"/>
    </row>
    <row r="887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  <c r="AF887" s="8"/>
    </row>
    <row r="888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  <c r="AE888" s="8"/>
      <c r="AF888" s="8"/>
    </row>
    <row r="889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  <c r="AF889" s="8"/>
    </row>
    <row r="890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  <c r="AE890" s="8"/>
      <c r="AF890" s="8"/>
    </row>
    <row r="89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  <c r="AF891" s="8"/>
    </row>
    <row r="892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  <c r="AE892" s="8"/>
      <c r="AF892" s="8"/>
    </row>
    <row r="893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  <c r="AF893" s="8"/>
    </row>
    <row r="894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  <c r="AE894" s="8"/>
      <c r="AF894" s="8"/>
    </row>
    <row r="89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  <c r="AF895" s="8"/>
    </row>
    <row r="896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  <c r="AE896" s="8"/>
      <c r="AF896" s="8"/>
    </row>
    <row r="897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  <c r="AF897" s="8"/>
    </row>
    <row r="898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  <c r="AE898" s="8"/>
      <c r="AF898" s="8"/>
    </row>
    <row r="899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  <c r="AF899" s="8"/>
    </row>
    <row r="900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  <c r="AE900" s="8"/>
      <c r="AF900" s="8"/>
    </row>
    <row r="90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  <c r="AF901" s="8"/>
    </row>
    <row r="902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  <c r="AE902" s="8"/>
      <c r="AF902" s="8"/>
    </row>
    <row r="903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  <c r="AF903" s="8"/>
    </row>
    <row r="904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  <c r="AE904" s="8"/>
      <c r="AF904" s="8"/>
    </row>
    <row r="90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  <c r="AF905" s="8"/>
    </row>
    <row r="906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  <c r="AE906" s="8"/>
      <c r="AF906" s="8"/>
    </row>
    <row r="907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  <c r="AF907" s="8"/>
    </row>
    <row r="908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  <c r="AE908" s="8"/>
      <c r="AF908" s="8"/>
    </row>
    <row r="909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  <c r="AF909" s="8"/>
    </row>
    <row r="910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  <c r="AE910" s="8"/>
      <c r="AF910" s="8"/>
    </row>
    <row r="91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  <c r="AF911" s="8"/>
    </row>
    <row r="912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  <c r="AE912" s="8"/>
      <c r="AF912" s="8"/>
    </row>
    <row r="913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  <c r="AE913" s="8"/>
      <c r="AF913" s="8"/>
    </row>
    <row r="914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  <c r="AE914" s="8"/>
      <c r="AF914" s="8"/>
    </row>
    <row r="91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  <c r="AF915" s="8"/>
    </row>
    <row r="916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  <c r="AE916" s="8"/>
      <c r="AF916" s="8"/>
    </row>
    <row r="917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  <c r="AF917" s="8"/>
    </row>
    <row r="918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  <c r="AE918" s="8"/>
      <c r="AF918" s="8"/>
    </row>
    <row r="919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  <c r="AF919" s="8"/>
    </row>
    <row r="920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  <c r="AE920" s="8"/>
      <c r="AF920" s="8"/>
    </row>
    <row r="92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  <c r="AE921" s="8"/>
      <c r="AF921" s="8"/>
    </row>
    <row r="922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  <c r="AE922" s="8"/>
      <c r="AF922" s="8"/>
    </row>
    <row r="923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  <c r="AF923" s="8"/>
    </row>
    <row r="924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  <c r="AE924" s="8"/>
      <c r="AF924" s="8"/>
    </row>
    <row r="9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  <c r="AE925" s="8"/>
      <c r="AF925" s="8"/>
    </row>
    <row r="926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  <c r="AE926" s="8"/>
      <c r="AF926" s="8"/>
    </row>
    <row r="927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  <c r="AE927" s="8"/>
      <c r="AF927" s="8"/>
    </row>
    <row r="928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  <c r="AE928" s="8"/>
      <c r="AF928" s="8"/>
    </row>
    <row r="929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  <c r="AE929" s="8"/>
      <c r="AF929" s="8"/>
    </row>
    <row r="930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  <c r="AE930" s="8"/>
      <c r="AF930" s="8"/>
    </row>
    <row r="93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  <c r="AE931" s="8"/>
      <c r="AF931" s="8"/>
    </row>
    <row r="932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  <c r="AE932" s="8"/>
      <c r="AF932" s="8"/>
    </row>
    <row r="933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  <c r="AE933" s="8"/>
      <c r="AF933" s="8"/>
    </row>
    <row r="934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  <c r="AE934" s="8"/>
      <c r="AF934" s="8"/>
    </row>
    <row r="93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  <c r="AE935" s="8"/>
      <c r="AF935" s="8"/>
    </row>
    <row r="936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  <c r="AE936" s="8"/>
      <c r="AF936" s="8"/>
    </row>
    <row r="937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  <c r="AF937" s="8"/>
    </row>
    <row r="938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  <c r="AE938" s="8"/>
      <c r="AF938" s="8"/>
    </row>
    <row r="939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  <c r="AE939" s="8"/>
      <c r="AF939" s="8"/>
    </row>
    <row r="940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  <c r="AE940" s="8"/>
      <c r="AF940" s="8"/>
    </row>
    <row r="94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  <c r="AE941" s="8"/>
      <c r="AF941" s="8"/>
    </row>
    <row r="942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  <c r="AE942" s="8"/>
      <c r="AF942" s="8"/>
    </row>
    <row r="943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  <c r="AE943" s="8"/>
      <c r="AF943" s="8"/>
    </row>
    <row r="944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  <c r="AE944" s="8"/>
      <c r="AF944" s="8"/>
    </row>
    <row r="94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  <c r="AE945" s="8"/>
      <c r="AF945" s="8"/>
    </row>
    <row r="946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  <c r="AE946" s="8"/>
      <c r="AF946" s="8"/>
    </row>
    <row r="947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  <c r="AE947" s="8"/>
      <c r="AF947" s="8"/>
    </row>
    <row r="948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  <c r="AE948" s="8"/>
      <c r="AF948" s="8"/>
    </row>
    <row r="949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  <c r="AE949" s="8"/>
      <c r="AF949" s="8"/>
    </row>
    <row r="950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  <c r="AE950" s="8"/>
      <c r="AF950" s="8"/>
    </row>
    <row r="95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  <c r="AE951" s="8"/>
      <c r="AF951" s="8"/>
    </row>
    <row r="952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8"/>
      <c r="AE952" s="8"/>
      <c r="AF952" s="8"/>
    </row>
    <row r="953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  <c r="AE953" s="8"/>
      <c r="AF953" s="8"/>
    </row>
    <row r="954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  <c r="AD954" s="8"/>
      <c r="AE954" s="8"/>
      <c r="AF954" s="8"/>
    </row>
    <row r="95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  <c r="AE955" s="8"/>
      <c r="AF955" s="8"/>
    </row>
    <row r="956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  <c r="AE956" s="8"/>
      <c r="AF956" s="8"/>
    </row>
    <row r="957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  <c r="AE957" s="8"/>
      <c r="AF957" s="8"/>
    </row>
    <row r="958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8"/>
      <c r="AE958" s="8"/>
      <c r="AF958" s="8"/>
    </row>
    <row r="959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  <c r="AE959" s="8"/>
      <c r="AF959" s="8"/>
    </row>
    <row r="960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  <c r="AE960" s="8"/>
      <c r="AF960" s="8"/>
    </row>
    <row r="96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  <c r="AE961" s="8"/>
      <c r="AF961" s="8"/>
    </row>
    <row r="962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  <c r="AE962" s="8"/>
      <c r="AF962" s="8"/>
    </row>
    <row r="963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  <c r="AF963" s="8"/>
    </row>
    <row r="964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8"/>
      <c r="AE964" s="8"/>
      <c r="AF964" s="8"/>
    </row>
    <row r="96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  <c r="AE965" s="8"/>
      <c r="AF965" s="8"/>
    </row>
    <row r="966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  <c r="AD966" s="8"/>
      <c r="AE966" s="8"/>
      <c r="AF966" s="8"/>
    </row>
    <row r="967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  <c r="AE967" s="8"/>
      <c r="AF967" s="8"/>
    </row>
    <row r="968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  <c r="AD968" s="8"/>
      <c r="AE968" s="8"/>
      <c r="AF968" s="8"/>
    </row>
    <row r="969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  <c r="AD969" s="8"/>
      <c r="AE969" s="8"/>
      <c r="AF969" s="8"/>
    </row>
    <row r="970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  <c r="AD970" s="8"/>
      <c r="AE970" s="8"/>
      <c r="AF970" s="8"/>
    </row>
    <row r="97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  <c r="AD971" s="8"/>
      <c r="AE971" s="8"/>
      <c r="AF971" s="8"/>
    </row>
    <row r="972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  <c r="AD972" s="8"/>
      <c r="AE972" s="8"/>
      <c r="AF972" s="8"/>
    </row>
    <row r="973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  <c r="AE973" s="8"/>
      <c r="AF973" s="8"/>
    </row>
    <row r="974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8"/>
      <c r="AD974" s="8"/>
      <c r="AE974" s="8"/>
      <c r="AF974" s="8"/>
    </row>
    <row r="97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  <c r="AD975" s="8"/>
      <c r="AE975" s="8"/>
      <c r="AF975" s="8"/>
    </row>
    <row r="976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8"/>
      <c r="AD976" s="8"/>
      <c r="AE976" s="8"/>
      <c r="AF976" s="8"/>
    </row>
    <row r="977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  <c r="AD977" s="8"/>
      <c r="AE977" s="8"/>
      <c r="AF977" s="8"/>
    </row>
    <row r="978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8"/>
      <c r="AD978" s="8"/>
      <c r="AE978" s="8"/>
      <c r="AF978" s="8"/>
    </row>
    <row r="979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  <c r="AD979" s="8"/>
      <c r="AE979" s="8"/>
      <c r="AF979" s="8"/>
    </row>
    <row r="980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8"/>
      <c r="AD980" s="8"/>
      <c r="AE980" s="8"/>
      <c r="AF980" s="8"/>
    </row>
    <row r="98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8"/>
      <c r="AD981" s="8"/>
      <c r="AE981" s="8"/>
      <c r="AF981" s="8"/>
    </row>
    <row r="982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  <c r="AC982" s="8"/>
      <c r="AD982" s="8"/>
      <c r="AE982" s="8"/>
      <c r="AF982" s="8"/>
    </row>
    <row r="983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  <c r="AD983" s="8"/>
      <c r="AE983" s="8"/>
      <c r="AF983" s="8"/>
    </row>
    <row r="984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  <c r="AC984" s="8"/>
      <c r="AD984" s="8"/>
      <c r="AE984" s="8"/>
      <c r="AF984" s="8"/>
    </row>
    <row r="98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  <c r="AD985" s="8"/>
      <c r="AE985" s="8"/>
      <c r="AF985" s="8"/>
    </row>
    <row r="986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  <c r="AC986" s="8"/>
      <c r="AD986" s="8"/>
      <c r="AE986" s="8"/>
      <c r="AF986" s="8"/>
    </row>
    <row r="987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8"/>
      <c r="AD987" s="8"/>
      <c r="AE987" s="8"/>
      <c r="AF987" s="8"/>
    </row>
    <row r="988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  <c r="AC988" s="8"/>
      <c r="AD988" s="8"/>
      <c r="AE988" s="8"/>
      <c r="AF988" s="8"/>
    </row>
    <row r="989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8"/>
      <c r="AD989" s="8"/>
      <c r="AE989" s="8"/>
      <c r="AF989" s="8"/>
    </row>
    <row r="990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  <c r="AC990" s="8"/>
      <c r="AD990" s="8"/>
      <c r="AE990" s="8"/>
      <c r="AF990" s="8"/>
    </row>
    <row r="99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8"/>
      <c r="AD991" s="8"/>
      <c r="AE991" s="8"/>
      <c r="AF991" s="8"/>
    </row>
    <row r="992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  <c r="AC992" s="8"/>
      <c r="AD992" s="8"/>
      <c r="AE992" s="8"/>
      <c r="AF992" s="8"/>
    </row>
    <row r="993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  <c r="AC993" s="8"/>
      <c r="AD993" s="8"/>
      <c r="AE993" s="8"/>
      <c r="AF993" s="8"/>
    </row>
    <row r="994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  <c r="AC994" s="8"/>
      <c r="AD994" s="8"/>
      <c r="AE994" s="8"/>
      <c r="AF994" s="8"/>
    </row>
    <row r="99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  <c r="AC995" s="8"/>
      <c r="AD995" s="8"/>
      <c r="AE995" s="8"/>
      <c r="AF995" s="8"/>
    </row>
    <row r="996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  <c r="AC996" s="8"/>
      <c r="AD996" s="8"/>
      <c r="AE996" s="8"/>
      <c r="AF996" s="8"/>
    </row>
  </sheetData>
  <hyperlinks>
    <hyperlink r:id="rId1" ref="B2"/>
    <hyperlink r:id="rId2" ref="L2"/>
    <hyperlink r:id="rId3" ref="M2"/>
    <hyperlink r:id="rId4" ref="N2"/>
    <hyperlink r:id="rId5" ref="O2"/>
    <hyperlink r:id="rId6" ref="P2"/>
    <hyperlink r:id="rId7" ref="Q2"/>
    <hyperlink r:id="rId8" ref="B3"/>
    <hyperlink r:id="rId9" ref="L3"/>
    <hyperlink r:id="rId10" ref="M3"/>
    <hyperlink r:id="rId11" ref="N3"/>
    <hyperlink r:id="rId12" ref="P3"/>
    <hyperlink r:id="rId13" ref="Q3"/>
    <hyperlink r:id="rId14" ref="B4"/>
    <hyperlink r:id="rId15" ref="L4"/>
    <hyperlink r:id="rId16" ref="M4"/>
    <hyperlink r:id="rId17" ref="N4"/>
    <hyperlink r:id="rId18" ref="P4"/>
    <hyperlink r:id="rId19" ref="Q4"/>
    <hyperlink r:id="rId20" ref="B5"/>
    <hyperlink r:id="rId21" ref="L5"/>
    <hyperlink r:id="rId22" ref="M5"/>
    <hyperlink r:id="rId23" ref="N5"/>
    <hyperlink r:id="rId24" ref="O5"/>
    <hyperlink r:id="rId25" ref="P5"/>
    <hyperlink r:id="rId26" ref="B6"/>
    <hyperlink r:id="rId27" ref="L6"/>
    <hyperlink r:id="rId28" ref="M6"/>
    <hyperlink r:id="rId29" ref="N6"/>
    <hyperlink r:id="rId30" ref="O6"/>
    <hyperlink r:id="rId31" ref="P6"/>
    <hyperlink r:id="rId32" ref="Q6"/>
  </hyperlinks>
  <drawing r:id="rId3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73" t="s">
        <v>1</v>
      </c>
      <c r="B1" s="96"/>
      <c r="C1" s="75" t="s">
        <v>747</v>
      </c>
      <c r="D1" s="76" t="s">
        <v>634</v>
      </c>
      <c r="E1" s="77" t="s">
        <v>4</v>
      </c>
      <c r="F1" s="77" t="s">
        <v>5</v>
      </c>
      <c r="G1" s="77" t="s">
        <v>6</v>
      </c>
      <c r="H1" s="77" t="s">
        <v>754</v>
      </c>
      <c r="I1" s="77" t="s">
        <v>8</v>
      </c>
      <c r="J1" s="77" t="s">
        <v>9</v>
      </c>
      <c r="K1" s="5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9" t="s">
        <v>748</v>
      </c>
      <c r="U1" s="80">
        <v>45108.0</v>
      </c>
      <c r="V1" s="80">
        <v>45139.0</v>
      </c>
      <c r="W1" s="80">
        <v>45170.0</v>
      </c>
      <c r="X1" s="81" t="s">
        <v>749</v>
      </c>
      <c r="Y1" s="8"/>
      <c r="Z1" s="8"/>
      <c r="AA1" s="8"/>
      <c r="AB1" s="8"/>
      <c r="AC1" s="8"/>
      <c r="AD1" s="8"/>
      <c r="AE1" s="8"/>
      <c r="AF1" s="8"/>
    </row>
    <row r="2">
      <c r="A2" s="82" t="s">
        <v>755</v>
      </c>
      <c r="B2" s="11">
        <v>1269.9</v>
      </c>
      <c r="C2" s="12" t="s">
        <v>750</v>
      </c>
      <c r="D2" s="12"/>
      <c r="E2" s="13">
        <v>740.0</v>
      </c>
      <c r="F2" s="13">
        <v>28079.0</v>
      </c>
      <c r="G2" s="11">
        <v>3300000.0</v>
      </c>
      <c r="H2" s="11">
        <v>7756.0</v>
      </c>
      <c r="I2" s="11">
        <v>395.0</v>
      </c>
      <c r="J2" s="11">
        <v>22400.0</v>
      </c>
      <c r="K2" s="14">
        <f t="shared" ref="K2:K10" si="1">SUM(E2:J2)</f>
        <v>3359370</v>
      </c>
      <c r="L2" s="15" t="s">
        <v>28</v>
      </c>
      <c r="M2" s="15" t="s">
        <v>29</v>
      </c>
      <c r="N2" s="19" t="s">
        <v>30</v>
      </c>
      <c r="O2" s="19" t="s">
        <v>31</v>
      </c>
      <c r="P2" s="19" t="s">
        <v>32</v>
      </c>
      <c r="Q2" s="20" t="s">
        <v>33</v>
      </c>
      <c r="R2" s="17"/>
      <c r="S2" s="12"/>
      <c r="T2" s="12"/>
      <c r="U2" s="84">
        <v>4600000.0</v>
      </c>
      <c r="V2" s="84">
        <v>4900000.0</v>
      </c>
      <c r="W2" s="84">
        <v>4700000.0</v>
      </c>
      <c r="X2" s="42"/>
      <c r="Y2" s="8"/>
      <c r="Z2" s="8"/>
      <c r="AA2" s="8"/>
      <c r="AB2" s="8"/>
      <c r="AC2" s="8"/>
      <c r="AD2" s="8"/>
      <c r="AE2" s="8"/>
      <c r="AF2" s="8"/>
    </row>
    <row r="3">
      <c r="A3" s="82" t="s">
        <v>41</v>
      </c>
      <c r="B3" s="11">
        <v>600.8</v>
      </c>
      <c r="C3" s="12" t="s">
        <v>750</v>
      </c>
      <c r="D3" s="12"/>
      <c r="E3" s="13">
        <v>372000.0</v>
      </c>
      <c r="F3" s="13">
        <v>3214.0</v>
      </c>
      <c r="G3" s="13">
        <v>1900000.0</v>
      </c>
      <c r="H3" s="21"/>
      <c r="I3" s="11">
        <v>24300.0</v>
      </c>
      <c r="J3" s="13">
        <v>578.0</v>
      </c>
      <c r="K3" s="14">
        <f t="shared" si="1"/>
        <v>2300092</v>
      </c>
      <c r="L3" s="15" t="s">
        <v>42</v>
      </c>
      <c r="M3" s="15" t="s">
        <v>43</v>
      </c>
      <c r="N3" s="15" t="s">
        <v>44</v>
      </c>
      <c r="O3" s="22"/>
      <c r="P3" s="19" t="s">
        <v>45</v>
      </c>
      <c r="Q3" s="16" t="s">
        <v>46</v>
      </c>
      <c r="R3" s="17"/>
      <c r="S3" s="12"/>
      <c r="T3" s="12"/>
      <c r="U3" s="84">
        <v>261700.0</v>
      </c>
      <c r="V3" s="84">
        <v>177000.0</v>
      </c>
      <c r="W3" s="84">
        <v>133300.0</v>
      </c>
      <c r="X3" s="8"/>
      <c r="Y3" s="8"/>
      <c r="Z3" s="8"/>
      <c r="AA3" s="8"/>
      <c r="AB3" s="8"/>
      <c r="AC3" s="8"/>
      <c r="AD3" s="8"/>
      <c r="AE3" s="8"/>
      <c r="AF3" s="8"/>
    </row>
    <row r="4">
      <c r="A4" s="82" t="s">
        <v>47</v>
      </c>
      <c r="B4" s="11">
        <v>272.8</v>
      </c>
      <c r="C4" s="12" t="s">
        <v>750</v>
      </c>
      <c r="D4" s="12"/>
      <c r="E4" s="13">
        <v>638000.0</v>
      </c>
      <c r="F4" s="11">
        <v>8733.0</v>
      </c>
      <c r="G4" s="13">
        <v>542000.0</v>
      </c>
      <c r="H4" s="23"/>
      <c r="I4" s="11">
        <v>280400.0</v>
      </c>
      <c r="J4" s="11">
        <v>5310.0</v>
      </c>
      <c r="K4" s="14">
        <f t="shared" si="1"/>
        <v>1474443</v>
      </c>
      <c r="L4" s="15" t="s">
        <v>48</v>
      </c>
      <c r="M4" s="19" t="s">
        <v>49</v>
      </c>
      <c r="N4" s="15" t="s">
        <v>50</v>
      </c>
      <c r="O4" s="12"/>
      <c r="P4" s="19" t="s">
        <v>51</v>
      </c>
      <c r="Q4" s="20" t="s">
        <v>52</v>
      </c>
      <c r="R4" s="17"/>
      <c r="S4" s="17"/>
      <c r="T4" s="12"/>
      <c r="U4" s="84">
        <v>562800.0</v>
      </c>
      <c r="V4" s="84">
        <v>578900.0</v>
      </c>
      <c r="W4" s="84">
        <v>415000.0</v>
      </c>
      <c r="X4" s="8"/>
      <c r="Y4" s="8"/>
      <c r="Z4" s="8"/>
      <c r="AA4" s="8"/>
      <c r="AB4" s="8"/>
      <c r="AC4" s="8"/>
      <c r="AD4" s="8"/>
      <c r="AE4" s="8"/>
      <c r="AF4" s="8"/>
    </row>
    <row r="5">
      <c r="A5" s="82" t="s">
        <v>59</v>
      </c>
      <c r="B5" s="11">
        <v>664.5</v>
      </c>
      <c r="C5" s="12" t="s">
        <v>750</v>
      </c>
      <c r="D5" s="12"/>
      <c r="E5" s="13">
        <v>367000.0</v>
      </c>
      <c r="F5" s="13">
        <v>6312.0</v>
      </c>
      <c r="G5" s="13">
        <v>841000.0</v>
      </c>
      <c r="H5" s="13">
        <v>3494.0</v>
      </c>
      <c r="I5" s="13">
        <v>95100.0</v>
      </c>
      <c r="J5" s="13">
        <v>2420.0</v>
      </c>
      <c r="K5" s="14">
        <f t="shared" si="1"/>
        <v>1315326</v>
      </c>
      <c r="L5" s="15" t="s">
        <v>60</v>
      </c>
      <c r="M5" s="15" t="s">
        <v>61</v>
      </c>
      <c r="N5" s="15" t="s">
        <v>62</v>
      </c>
      <c r="O5" s="15" t="s">
        <v>63</v>
      </c>
      <c r="P5" s="15" t="s">
        <v>64</v>
      </c>
      <c r="Q5" s="16" t="s">
        <v>65</v>
      </c>
      <c r="R5" s="17"/>
      <c r="S5" s="12"/>
      <c r="T5" s="12"/>
      <c r="U5" s="84">
        <v>103200.0</v>
      </c>
      <c r="V5" s="84">
        <v>113900.0</v>
      </c>
      <c r="W5" s="84">
        <v>104600.0</v>
      </c>
      <c r="X5" s="8"/>
      <c r="Y5" s="8"/>
      <c r="Z5" s="8"/>
      <c r="AA5" s="8"/>
      <c r="AB5" s="8"/>
      <c r="AC5" s="8"/>
      <c r="AD5" s="8"/>
      <c r="AE5" s="8"/>
      <c r="AF5" s="8"/>
    </row>
    <row r="6">
      <c r="A6" s="82" t="s">
        <v>635</v>
      </c>
      <c r="B6" s="11">
        <v>130.4</v>
      </c>
      <c r="C6" s="12" t="s">
        <v>750</v>
      </c>
      <c r="D6" s="12"/>
      <c r="E6" s="13">
        <v>1200000.0</v>
      </c>
      <c r="F6" s="11">
        <v>11167.0</v>
      </c>
      <c r="G6" s="13">
        <v>66700.0</v>
      </c>
      <c r="H6" s="13">
        <v>988.0</v>
      </c>
      <c r="I6" s="23"/>
      <c r="J6" s="13">
        <v>326.0</v>
      </c>
      <c r="K6" s="14">
        <f t="shared" si="1"/>
        <v>1279181</v>
      </c>
      <c r="L6" s="15" t="s">
        <v>637</v>
      </c>
      <c r="M6" s="19" t="s">
        <v>638</v>
      </c>
      <c r="N6" s="15" t="s">
        <v>639</v>
      </c>
      <c r="O6" s="15" t="s">
        <v>640</v>
      </c>
      <c r="P6" s="12"/>
      <c r="Q6" s="16" t="s">
        <v>641</v>
      </c>
      <c r="R6" s="17"/>
      <c r="S6" s="12"/>
      <c r="T6" s="12"/>
      <c r="U6" s="84">
        <v>45800.0</v>
      </c>
      <c r="V6" s="84">
        <v>42600.0</v>
      </c>
      <c r="W6" s="84">
        <v>49400.0</v>
      </c>
      <c r="X6" s="8"/>
      <c r="Y6" s="8"/>
      <c r="Z6" s="8"/>
      <c r="AA6" s="8"/>
      <c r="AB6" s="8"/>
      <c r="AC6" s="8"/>
      <c r="AD6" s="8"/>
      <c r="AE6" s="8"/>
      <c r="AF6" s="8"/>
    </row>
    <row r="7">
      <c r="A7" s="82" t="s">
        <v>66</v>
      </c>
      <c r="B7" s="11">
        <v>1432.1</v>
      </c>
      <c r="C7" s="12" t="s">
        <v>750</v>
      </c>
      <c r="D7" s="12"/>
      <c r="E7" s="13">
        <v>787000.0</v>
      </c>
      <c r="F7" s="13">
        <v>18119.0</v>
      </c>
      <c r="G7" s="13">
        <v>411000.0</v>
      </c>
      <c r="H7" s="13">
        <v>255.0</v>
      </c>
      <c r="I7" s="13">
        <v>29200.0</v>
      </c>
      <c r="J7" s="13">
        <v>2700.0</v>
      </c>
      <c r="K7" s="14">
        <f t="shared" si="1"/>
        <v>1248274</v>
      </c>
      <c r="L7" s="15" t="s">
        <v>67</v>
      </c>
      <c r="M7" s="15" t="s">
        <v>68</v>
      </c>
      <c r="N7" s="16" t="s">
        <v>69</v>
      </c>
      <c r="O7" s="15" t="s">
        <v>70</v>
      </c>
      <c r="P7" s="15" t="s">
        <v>71</v>
      </c>
      <c r="Q7" s="16" t="s">
        <v>72</v>
      </c>
      <c r="R7" s="17"/>
      <c r="S7" s="12"/>
      <c r="T7" s="12"/>
      <c r="U7" s="84">
        <v>2200000.0</v>
      </c>
      <c r="V7" s="84">
        <v>1900000.0</v>
      </c>
      <c r="W7" s="84">
        <v>2100000.0</v>
      </c>
      <c r="X7" s="8"/>
      <c r="Y7" s="8"/>
      <c r="Z7" s="8"/>
      <c r="AA7" s="8"/>
      <c r="AB7" s="8"/>
      <c r="AC7" s="8"/>
      <c r="AD7" s="8"/>
      <c r="AE7" s="8"/>
      <c r="AF7" s="8"/>
    </row>
    <row r="8">
      <c r="A8" s="82" t="s">
        <v>73</v>
      </c>
      <c r="B8" s="11">
        <v>119.2</v>
      </c>
      <c r="C8" s="12" t="s">
        <v>750</v>
      </c>
      <c r="D8" s="12"/>
      <c r="E8" s="13">
        <v>270000.0</v>
      </c>
      <c r="F8" s="13">
        <v>6996.0</v>
      </c>
      <c r="G8" s="13">
        <v>770000.0</v>
      </c>
      <c r="H8" s="23"/>
      <c r="I8" s="11">
        <v>41000.0</v>
      </c>
      <c r="J8" s="11">
        <v>379.0</v>
      </c>
      <c r="K8" s="14">
        <f t="shared" si="1"/>
        <v>1088375</v>
      </c>
      <c r="L8" s="15" t="s">
        <v>74</v>
      </c>
      <c r="M8" s="15" t="s">
        <v>75</v>
      </c>
      <c r="N8" s="15" t="s">
        <v>76</v>
      </c>
      <c r="O8" s="12"/>
      <c r="P8" s="19" t="s">
        <v>77</v>
      </c>
      <c r="Q8" s="20" t="s">
        <v>78</v>
      </c>
      <c r="R8" s="17"/>
      <c r="S8" s="12"/>
      <c r="T8" s="12"/>
      <c r="U8" s="84">
        <v>189600.0</v>
      </c>
      <c r="V8" s="84">
        <v>215600.0</v>
      </c>
      <c r="W8" s="84">
        <v>200100.0</v>
      </c>
      <c r="X8" s="8"/>
      <c r="Y8" s="8"/>
      <c r="Z8" s="8"/>
      <c r="AA8" s="8"/>
      <c r="AB8" s="8"/>
      <c r="AC8" s="8"/>
      <c r="AD8" s="8"/>
      <c r="AE8" s="8"/>
      <c r="AF8" s="8"/>
    </row>
    <row r="9">
      <c r="A9" s="82" t="s">
        <v>92</v>
      </c>
      <c r="B9" s="11">
        <v>290.6</v>
      </c>
      <c r="C9" s="12" t="s">
        <v>750</v>
      </c>
      <c r="D9" s="12"/>
      <c r="E9" s="13">
        <v>331000.0</v>
      </c>
      <c r="F9" s="13">
        <v>1516.0</v>
      </c>
      <c r="G9" s="13">
        <v>345000.0</v>
      </c>
      <c r="H9" s="13">
        <v>524.0</v>
      </c>
      <c r="I9" s="13">
        <v>139600.0</v>
      </c>
      <c r="J9" s="13">
        <v>3290.0</v>
      </c>
      <c r="K9" s="14">
        <f t="shared" si="1"/>
        <v>820930</v>
      </c>
      <c r="L9" s="15" t="s">
        <v>93</v>
      </c>
      <c r="M9" s="15" t="s">
        <v>94</v>
      </c>
      <c r="N9" s="15" t="s">
        <v>95</v>
      </c>
      <c r="O9" s="15" t="s">
        <v>96</v>
      </c>
      <c r="P9" s="15" t="s">
        <v>97</v>
      </c>
      <c r="Q9" s="16" t="s">
        <v>98</v>
      </c>
      <c r="R9" s="17"/>
      <c r="S9" s="17"/>
      <c r="T9" s="12"/>
      <c r="U9" s="84">
        <v>740400.0</v>
      </c>
      <c r="V9" s="84">
        <v>799100.0</v>
      </c>
      <c r="W9" s="84">
        <v>752000.0</v>
      </c>
      <c r="X9" s="8"/>
      <c r="Y9" s="8"/>
      <c r="Z9" s="8"/>
      <c r="AA9" s="8"/>
      <c r="AB9" s="8"/>
      <c r="AC9" s="8"/>
      <c r="AD9" s="8"/>
      <c r="AE9" s="8"/>
      <c r="AF9" s="8"/>
    </row>
    <row r="10">
      <c r="A10" s="82" t="s">
        <v>99</v>
      </c>
      <c r="B10" s="11">
        <v>955.7</v>
      </c>
      <c r="C10" s="12" t="s">
        <v>750</v>
      </c>
      <c r="D10" s="12"/>
      <c r="E10" s="13">
        <v>761000.0</v>
      </c>
      <c r="F10" s="13">
        <v>2481.0</v>
      </c>
      <c r="G10" s="13">
        <v>37400.0</v>
      </c>
      <c r="H10" s="13">
        <v>37.0</v>
      </c>
      <c r="I10" s="13">
        <v>2.0</v>
      </c>
      <c r="J10" s="13">
        <v>5950.0</v>
      </c>
      <c r="K10" s="14">
        <f t="shared" si="1"/>
        <v>806870</v>
      </c>
      <c r="L10" s="15" t="s">
        <v>100</v>
      </c>
      <c r="M10" s="15" t="s">
        <v>101</v>
      </c>
      <c r="N10" s="15" t="s">
        <v>102</v>
      </c>
      <c r="O10" s="15" t="s">
        <v>103</v>
      </c>
      <c r="P10" s="15" t="s">
        <v>104</v>
      </c>
      <c r="Q10" s="16" t="s">
        <v>105</v>
      </c>
      <c r="R10" s="17"/>
      <c r="S10" s="12"/>
      <c r="T10" s="12"/>
      <c r="U10" s="84">
        <v>207100.0</v>
      </c>
      <c r="V10" s="84">
        <v>602700.0</v>
      </c>
      <c r="W10" s="84">
        <v>1200000.0</v>
      </c>
      <c r="X10" s="8"/>
      <c r="Y10" s="8"/>
      <c r="Z10" s="8"/>
      <c r="AA10" s="8"/>
      <c r="AB10" s="8"/>
      <c r="AC10" s="8"/>
      <c r="AD10" s="8"/>
      <c r="AE10" s="8"/>
      <c r="AF10" s="8"/>
    </row>
  </sheetData>
  <hyperlinks>
    <hyperlink r:id="rId1" ref="A2"/>
    <hyperlink r:id="rId2" ref="L2"/>
    <hyperlink r:id="rId3" ref="M2"/>
    <hyperlink r:id="rId4" ref="N2"/>
    <hyperlink r:id="rId5" ref="O2"/>
    <hyperlink r:id="rId6" ref="P2"/>
    <hyperlink r:id="rId7" ref="Q2"/>
    <hyperlink r:id="rId8" ref="A3"/>
    <hyperlink r:id="rId9" ref="L3"/>
    <hyperlink r:id="rId10" ref="M3"/>
    <hyperlink r:id="rId11" ref="N3"/>
    <hyperlink r:id="rId12" ref="P3"/>
    <hyperlink r:id="rId13" ref="Q3"/>
    <hyperlink r:id="rId14" ref="A4"/>
    <hyperlink r:id="rId15" ref="L4"/>
    <hyperlink r:id="rId16" ref="M4"/>
    <hyperlink r:id="rId17" ref="N4"/>
    <hyperlink r:id="rId18" ref="P4"/>
    <hyperlink r:id="rId19" ref="Q4"/>
    <hyperlink r:id="rId20" ref="A5"/>
    <hyperlink r:id="rId21" ref="L5"/>
    <hyperlink r:id="rId22" ref="M5"/>
    <hyperlink r:id="rId23" ref="N5"/>
    <hyperlink r:id="rId24" ref="O5"/>
    <hyperlink r:id="rId25" ref="P5"/>
    <hyperlink r:id="rId26" ref="Q5"/>
    <hyperlink r:id="rId27" ref="A6"/>
    <hyperlink r:id="rId28" ref="L6"/>
    <hyperlink r:id="rId29" ref="M6"/>
    <hyperlink r:id="rId30" ref="N6"/>
    <hyperlink r:id="rId31" ref="O6"/>
    <hyperlink r:id="rId32" ref="Q6"/>
    <hyperlink r:id="rId33" ref="A7"/>
    <hyperlink r:id="rId34" ref="L7"/>
    <hyperlink r:id="rId35" ref="M7"/>
    <hyperlink r:id="rId36" ref="N7"/>
    <hyperlink r:id="rId37" ref="O7"/>
    <hyperlink r:id="rId38" ref="P7"/>
    <hyperlink r:id="rId39" ref="Q7"/>
    <hyperlink r:id="rId40" ref="A8"/>
    <hyperlink r:id="rId41" ref="L8"/>
    <hyperlink r:id="rId42" ref="M8"/>
    <hyperlink r:id="rId43" ref="N8"/>
    <hyperlink r:id="rId44" ref="P8"/>
    <hyperlink r:id="rId45" ref="Q8"/>
    <hyperlink r:id="rId46" ref="A9"/>
    <hyperlink r:id="rId47" ref="L9"/>
    <hyperlink r:id="rId48" ref="M9"/>
    <hyperlink r:id="rId49" ref="N9"/>
    <hyperlink r:id="rId50" ref="O9"/>
    <hyperlink r:id="rId51" ref="P9"/>
    <hyperlink r:id="rId52" ref="Q9"/>
    <hyperlink r:id="rId53" ref="A10"/>
    <hyperlink r:id="rId54" ref="L10"/>
    <hyperlink r:id="rId55" ref="M10"/>
    <hyperlink r:id="rId56" ref="N10"/>
    <hyperlink r:id="rId57" ref="O10"/>
    <hyperlink r:id="rId58" ref="P10"/>
    <hyperlink r:id="rId59" ref="Q10"/>
  </hyperlinks>
  <drawing r:id="rId60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73" t="s">
        <v>1</v>
      </c>
      <c r="B1" s="96"/>
      <c r="C1" s="75" t="s">
        <v>747</v>
      </c>
      <c r="D1" s="76" t="s">
        <v>634</v>
      </c>
      <c r="E1" s="5" t="s">
        <v>4</v>
      </c>
      <c r="F1" s="77" t="s">
        <v>5</v>
      </c>
      <c r="G1" s="77" t="s">
        <v>6</v>
      </c>
      <c r="H1" s="77" t="s">
        <v>754</v>
      </c>
      <c r="I1" s="77" t="s">
        <v>8</v>
      </c>
      <c r="J1" s="77" t="s">
        <v>9</v>
      </c>
      <c r="K1" s="7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9" t="s">
        <v>748</v>
      </c>
      <c r="U1" s="80">
        <v>45108.0</v>
      </c>
      <c r="V1" s="80">
        <v>45139.0</v>
      </c>
      <c r="W1" s="80">
        <v>45170.0</v>
      </c>
      <c r="X1" s="81" t="s">
        <v>749</v>
      </c>
      <c r="Y1" s="8"/>
      <c r="Z1" s="8"/>
      <c r="AA1" s="8"/>
      <c r="AB1" s="8"/>
      <c r="AC1" s="8"/>
      <c r="AD1" s="8"/>
      <c r="AE1" s="8"/>
      <c r="AF1" s="8"/>
    </row>
    <row r="2">
      <c r="A2" s="82" t="s">
        <v>635</v>
      </c>
      <c r="B2" s="11">
        <v>130.4</v>
      </c>
      <c r="C2" s="12" t="s">
        <v>750</v>
      </c>
      <c r="D2" s="12"/>
      <c r="E2" s="13">
        <v>1200000.0</v>
      </c>
      <c r="F2" s="11">
        <v>11167.0</v>
      </c>
      <c r="G2" s="13">
        <v>66700.0</v>
      </c>
      <c r="H2" s="13">
        <v>988.0</v>
      </c>
      <c r="I2" s="23"/>
      <c r="J2" s="13">
        <v>326.0</v>
      </c>
      <c r="K2" s="14">
        <f t="shared" ref="K2:K10" si="1">SUM(E2:J2)</f>
        <v>1279181</v>
      </c>
      <c r="L2" s="15" t="s">
        <v>637</v>
      </c>
      <c r="M2" s="19" t="s">
        <v>638</v>
      </c>
      <c r="N2" s="15" t="s">
        <v>639</v>
      </c>
      <c r="O2" s="15" t="s">
        <v>640</v>
      </c>
      <c r="P2" s="12"/>
      <c r="Q2" s="16" t="s">
        <v>641</v>
      </c>
      <c r="R2" s="17"/>
      <c r="S2" s="12"/>
      <c r="T2" s="12"/>
      <c r="U2" s="84">
        <v>45800.0</v>
      </c>
      <c r="V2" s="84">
        <v>42600.0</v>
      </c>
      <c r="W2" s="84">
        <v>49400.0</v>
      </c>
      <c r="X2" s="8"/>
      <c r="Y2" s="8"/>
      <c r="Z2" s="8"/>
      <c r="AA2" s="8"/>
      <c r="AB2" s="8"/>
      <c r="AC2" s="8"/>
      <c r="AD2" s="8"/>
      <c r="AE2" s="8"/>
      <c r="AF2" s="8"/>
    </row>
    <row r="3">
      <c r="A3" s="82" t="s">
        <v>66</v>
      </c>
      <c r="B3" s="11">
        <v>1432.1</v>
      </c>
      <c r="C3" s="12" t="s">
        <v>750</v>
      </c>
      <c r="D3" s="12"/>
      <c r="E3" s="13">
        <v>787000.0</v>
      </c>
      <c r="F3" s="13">
        <v>18119.0</v>
      </c>
      <c r="G3" s="13">
        <v>411000.0</v>
      </c>
      <c r="H3" s="13">
        <v>255.0</v>
      </c>
      <c r="I3" s="13">
        <v>29200.0</v>
      </c>
      <c r="J3" s="13">
        <v>2700.0</v>
      </c>
      <c r="K3" s="14">
        <f t="shared" si="1"/>
        <v>1248274</v>
      </c>
      <c r="L3" s="15" t="s">
        <v>67</v>
      </c>
      <c r="M3" s="15" t="s">
        <v>68</v>
      </c>
      <c r="N3" s="15" t="s">
        <v>69</v>
      </c>
      <c r="O3" s="15" t="s">
        <v>70</v>
      </c>
      <c r="P3" s="15" t="s">
        <v>71</v>
      </c>
      <c r="Q3" s="16" t="s">
        <v>72</v>
      </c>
      <c r="R3" s="17"/>
      <c r="S3" s="12"/>
      <c r="T3" s="12"/>
      <c r="U3" s="84">
        <v>2200000.0</v>
      </c>
      <c r="V3" s="84">
        <v>1900000.0</v>
      </c>
      <c r="W3" s="84">
        <v>2100000.0</v>
      </c>
      <c r="X3" s="8"/>
      <c r="Y3" s="8"/>
      <c r="Z3" s="8"/>
      <c r="AA3" s="8"/>
      <c r="AB3" s="8"/>
      <c r="AC3" s="8"/>
      <c r="AD3" s="8"/>
      <c r="AE3" s="8"/>
      <c r="AF3" s="8"/>
    </row>
    <row r="4">
      <c r="A4" s="82" t="s">
        <v>99</v>
      </c>
      <c r="B4" s="11">
        <v>955.7</v>
      </c>
      <c r="C4" s="12" t="s">
        <v>750</v>
      </c>
      <c r="D4" s="12"/>
      <c r="E4" s="13">
        <v>761000.0</v>
      </c>
      <c r="F4" s="13">
        <v>2481.0</v>
      </c>
      <c r="G4" s="13">
        <v>37400.0</v>
      </c>
      <c r="H4" s="13">
        <v>37.0</v>
      </c>
      <c r="I4" s="13">
        <v>2.0</v>
      </c>
      <c r="J4" s="13">
        <v>5950.0</v>
      </c>
      <c r="K4" s="14">
        <f t="shared" si="1"/>
        <v>806870</v>
      </c>
      <c r="L4" s="15" t="s">
        <v>100</v>
      </c>
      <c r="M4" s="15" t="s">
        <v>101</v>
      </c>
      <c r="N4" s="15" t="s">
        <v>102</v>
      </c>
      <c r="O4" s="15" t="s">
        <v>103</v>
      </c>
      <c r="P4" s="15" t="s">
        <v>104</v>
      </c>
      <c r="Q4" s="16" t="s">
        <v>105</v>
      </c>
      <c r="R4" s="17"/>
      <c r="S4" s="17"/>
      <c r="T4" s="12"/>
      <c r="U4" s="84">
        <v>207100.0</v>
      </c>
      <c r="V4" s="84">
        <v>602700.0</v>
      </c>
      <c r="W4" s="84">
        <v>1200000.0</v>
      </c>
      <c r="X4" s="8"/>
      <c r="Y4" s="8"/>
      <c r="Z4" s="8"/>
      <c r="AA4" s="8"/>
      <c r="AB4" s="8"/>
      <c r="AC4" s="8"/>
      <c r="AD4" s="8"/>
      <c r="AE4" s="8"/>
      <c r="AF4" s="8"/>
    </row>
    <row r="5">
      <c r="A5" s="82" t="s">
        <v>47</v>
      </c>
      <c r="B5" s="11">
        <v>272.8</v>
      </c>
      <c r="C5" s="12" t="s">
        <v>750</v>
      </c>
      <c r="D5" s="12"/>
      <c r="E5" s="13">
        <v>638000.0</v>
      </c>
      <c r="F5" s="11">
        <v>8733.0</v>
      </c>
      <c r="G5" s="13">
        <v>542000.0</v>
      </c>
      <c r="H5" s="23"/>
      <c r="I5" s="11">
        <v>280400.0</v>
      </c>
      <c r="J5" s="11">
        <v>5310.0</v>
      </c>
      <c r="K5" s="14">
        <f t="shared" si="1"/>
        <v>1474443</v>
      </c>
      <c r="L5" s="15" t="s">
        <v>48</v>
      </c>
      <c r="M5" s="19" t="s">
        <v>49</v>
      </c>
      <c r="N5" s="15" t="s">
        <v>50</v>
      </c>
      <c r="O5" s="12"/>
      <c r="P5" s="19" t="s">
        <v>51</v>
      </c>
      <c r="Q5" s="20" t="s">
        <v>52</v>
      </c>
      <c r="R5" s="17"/>
      <c r="S5" s="12"/>
      <c r="T5" s="12"/>
      <c r="U5" s="84">
        <v>562800.0</v>
      </c>
      <c r="V5" s="84">
        <v>578900.0</v>
      </c>
      <c r="W5" s="84">
        <v>415000.0</v>
      </c>
      <c r="X5" s="8"/>
      <c r="Y5" s="8"/>
      <c r="Z5" s="8"/>
      <c r="AA5" s="8"/>
      <c r="AB5" s="8"/>
      <c r="AC5" s="8"/>
      <c r="AD5" s="8"/>
      <c r="AE5" s="8"/>
      <c r="AF5" s="8"/>
    </row>
    <row r="6">
      <c r="A6" s="82" t="s">
        <v>158</v>
      </c>
      <c r="B6" s="11">
        <v>212.3</v>
      </c>
      <c r="C6" s="12" t="s">
        <v>750</v>
      </c>
      <c r="D6" s="12"/>
      <c r="E6" s="13">
        <v>417000.0</v>
      </c>
      <c r="F6" s="13">
        <v>2426.0</v>
      </c>
      <c r="G6" s="13">
        <v>28800.0</v>
      </c>
      <c r="H6" s="11">
        <v>26.0</v>
      </c>
      <c r="I6" s="11">
        <v>2622.0</v>
      </c>
      <c r="J6" s="11">
        <v>1930.0</v>
      </c>
      <c r="K6" s="14">
        <f t="shared" si="1"/>
        <v>452804</v>
      </c>
      <c r="L6" s="15" t="s">
        <v>159</v>
      </c>
      <c r="M6" s="15" t="s">
        <v>160</v>
      </c>
      <c r="N6" s="15" t="s">
        <v>161</v>
      </c>
      <c r="O6" s="19" t="s">
        <v>162</v>
      </c>
      <c r="P6" s="19" t="s">
        <v>163</v>
      </c>
      <c r="Q6" s="20" t="s">
        <v>164</v>
      </c>
      <c r="R6" s="17"/>
      <c r="S6" s="12"/>
      <c r="T6" s="12"/>
      <c r="U6" s="84">
        <v>214700.0</v>
      </c>
      <c r="V6" s="84">
        <v>221500.0</v>
      </c>
      <c r="W6" s="84">
        <v>199400.0</v>
      </c>
      <c r="X6" s="8"/>
      <c r="Y6" s="8"/>
      <c r="Z6" s="8"/>
      <c r="AA6" s="8"/>
      <c r="AB6" s="8"/>
      <c r="AC6" s="8"/>
      <c r="AD6" s="8"/>
      <c r="AE6" s="8"/>
      <c r="AF6" s="8"/>
    </row>
    <row r="7">
      <c r="A7" s="82" t="s">
        <v>126</v>
      </c>
      <c r="B7" s="11">
        <v>579.9</v>
      </c>
      <c r="C7" s="12" t="s">
        <v>750</v>
      </c>
      <c r="D7" s="12"/>
      <c r="E7" s="13">
        <v>391000.0</v>
      </c>
      <c r="F7" s="13">
        <v>4216.0</v>
      </c>
      <c r="G7" s="13">
        <v>199000.0</v>
      </c>
      <c r="H7" s="13">
        <v>1201.0</v>
      </c>
      <c r="I7" s="21"/>
      <c r="J7" s="13">
        <v>45.0</v>
      </c>
      <c r="K7" s="14">
        <f t="shared" si="1"/>
        <v>595462</v>
      </c>
      <c r="L7" s="15" t="s">
        <v>127</v>
      </c>
      <c r="M7" s="15" t="s">
        <v>128</v>
      </c>
      <c r="N7" s="16" t="s">
        <v>129</v>
      </c>
      <c r="O7" s="15" t="s">
        <v>130</v>
      </c>
      <c r="P7" s="22"/>
      <c r="Q7" s="16" t="s">
        <v>131</v>
      </c>
      <c r="R7" s="17"/>
      <c r="S7" s="12"/>
      <c r="T7" s="12"/>
      <c r="U7" s="84">
        <v>21600.0</v>
      </c>
      <c r="V7" s="84">
        <v>24000.0</v>
      </c>
      <c r="W7" s="84">
        <v>22500.0</v>
      </c>
      <c r="X7" s="8"/>
      <c r="Y7" s="8"/>
      <c r="Z7" s="8"/>
      <c r="AA7" s="8"/>
      <c r="AB7" s="8"/>
      <c r="AC7" s="8"/>
      <c r="AD7" s="8"/>
      <c r="AE7" s="8"/>
      <c r="AF7" s="8"/>
    </row>
    <row r="8">
      <c r="A8" s="82" t="s">
        <v>41</v>
      </c>
      <c r="B8" s="11">
        <v>600.8</v>
      </c>
      <c r="C8" s="12" t="s">
        <v>750</v>
      </c>
      <c r="D8" s="12"/>
      <c r="E8" s="13">
        <v>372000.0</v>
      </c>
      <c r="F8" s="13">
        <v>3214.0</v>
      </c>
      <c r="G8" s="13">
        <v>1900000.0</v>
      </c>
      <c r="H8" s="21"/>
      <c r="I8" s="11">
        <v>24300.0</v>
      </c>
      <c r="J8" s="13">
        <v>578.0</v>
      </c>
      <c r="K8" s="14">
        <f t="shared" si="1"/>
        <v>2300092</v>
      </c>
      <c r="L8" s="15" t="s">
        <v>42</v>
      </c>
      <c r="M8" s="15" t="s">
        <v>43</v>
      </c>
      <c r="N8" s="15" t="s">
        <v>44</v>
      </c>
      <c r="O8" s="22"/>
      <c r="P8" s="19" t="s">
        <v>45</v>
      </c>
      <c r="Q8" s="16" t="s">
        <v>46</v>
      </c>
      <c r="R8" s="17"/>
      <c r="S8" s="12"/>
      <c r="T8" s="12"/>
      <c r="U8" s="84">
        <v>261700.0</v>
      </c>
      <c r="V8" s="84">
        <v>177000.0</v>
      </c>
      <c r="W8" s="84">
        <v>133300.0</v>
      </c>
      <c r="X8" s="8"/>
      <c r="Y8" s="8"/>
      <c r="Z8" s="8"/>
      <c r="AA8" s="8"/>
      <c r="AB8" s="8"/>
      <c r="AC8" s="8"/>
      <c r="AD8" s="8"/>
      <c r="AE8" s="8"/>
      <c r="AF8" s="8"/>
    </row>
    <row r="9">
      <c r="A9" s="82" t="s">
        <v>59</v>
      </c>
      <c r="B9" s="11">
        <v>664.5</v>
      </c>
      <c r="C9" s="12" t="s">
        <v>750</v>
      </c>
      <c r="D9" s="12"/>
      <c r="E9" s="13">
        <v>367000.0</v>
      </c>
      <c r="F9" s="13">
        <v>6312.0</v>
      </c>
      <c r="G9" s="13">
        <v>841000.0</v>
      </c>
      <c r="H9" s="13">
        <v>3494.0</v>
      </c>
      <c r="I9" s="13">
        <v>95100.0</v>
      </c>
      <c r="J9" s="13">
        <v>2420.0</v>
      </c>
      <c r="K9" s="14">
        <f t="shared" si="1"/>
        <v>1315326</v>
      </c>
      <c r="L9" s="15" t="s">
        <v>60</v>
      </c>
      <c r="M9" s="15" t="s">
        <v>61</v>
      </c>
      <c r="N9" s="15" t="s">
        <v>62</v>
      </c>
      <c r="O9" s="15" t="s">
        <v>63</v>
      </c>
      <c r="P9" s="15" t="s">
        <v>64</v>
      </c>
      <c r="Q9" s="16" t="s">
        <v>65</v>
      </c>
      <c r="R9" s="17"/>
      <c r="S9" s="17"/>
      <c r="T9" s="12"/>
      <c r="U9" s="84">
        <v>103200.0</v>
      </c>
      <c r="V9" s="84">
        <v>113900.0</v>
      </c>
      <c r="W9" s="84">
        <v>104600.0</v>
      </c>
      <c r="X9" s="8"/>
      <c r="Y9" s="8"/>
      <c r="Z9" s="8"/>
      <c r="AA9" s="8"/>
      <c r="AB9" s="8"/>
      <c r="AC9" s="8"/>
      <c r="AD9" s="8"/>
      <c r="AE9" s="8"/>
      <c r="AF9" s="8"/>
    </row>
    <row r="10">
      <c r="A10" s="82" t="s">
        <v>92</v>
      </c>
      <c r="B10" s="11">
        <v>290.6</v>
      </c>
      <c r="C10" s="12" t="s">
        <v>750</v>
      </c>
      <c r="D10" s="12"/>
      <c r="E10" s="13">
        <v>331000.0</v>
      </c>
      <c r="F10" s="13">
        <v>1516.0</v>
      </c>
      <c r="G10" s="13">
        <v>345000.0</v>
      </c>
      <c r="H10" s="13">
        <v>524.0</v>
      </c>
      <c r="I10" s="13">
        <v>139600.0</v>
      </c>
      <c r="J10" s="13">
        <v>3290.0</v>
      </c>
      <c r="K10" s="14">
        <f t="shared" si="1"/>
        <v>820930</v>
      </c>
      <c r="L10" s="15" t="s">
        <v>93</v>
      </c>
      <c r="M10" s="15" t="s">
        <v>94</v>
      </c>
      <c r="N10" s="15" t="s">
        <v>95</v>
      </c>
      <c r="O10" s="15" t="s">
        <v>96</v>
      </c>
      <c r="P10" s="15" t="s">
        <v>97</v>
      </c>
      <c r="Q10" s="16" t="s">
        <v>98</v>
      </c>
      <c r="R10" s="17"/>
      <c r="S10" s="12"/>
      <c r="T10" s="12"/>
      <c r="U10" s="84">
        <v>740400.0</v>
      </c>
      <c r="V10" s="84">
        <v>799100.0</v>
      </c>
      <c r="W10" s="84">
        <v>752000.0</v>
      </c>
      <c r="X10" s="8"/>
      <c r="Y10" s="8"/>
      <c r="Z10" s="8"/>
      <c r="AA10" s="8"/>
      <c r="AB10" s="8"/>
      <c r="AC10" s="8"/>
      <c r="AD10" s="8"/>
      <c r="AE10" s="8"/>
      <c r="AF10" s="8"/>
    </row>
  </sheetData>
  <hyperlinks>
    <hyperlink r:id="rId1" ref="A2"/>
    <hyperlink r:id="rId2" ref="L2"/>
    <hyperlink r:id="rId3" ref="M2"/>
    <hyperlink r:id="rId4" ref="N2"/>
    <hyperlink r:id="rId5" ref="O2"/>
    <hyperlink r:id="rId6" ref="Q2"/>
    <hyperlink r:id="rId7" ref="A3"/>
    <hyperlink r:id="rId8" ref="L3"/>
    <hyperlink r:id="rId9" ref="M3"/>
    <hyperlink r:id="rId10" ref="N3"/>
    <hyperlink r:id="rId11" ref="O3"/>
    <hyperlink r:id="rId12" ref="P3"/>
    <hyperlink r:id="rId13" ref="Q3"/>
    <hyperlink r:id="rId14" ref="A4"/>
    <hyperlink r:id="rId15" ref="L4"/>
    <hyperlink r:id="rId16" ref="M4"/>
    <hyperlink r:id="rId17" ref="N4"/>
    <hyperlink r:id="rId18" ref="O4"/>
    <hyperlink r:id="rId19" ref="P4"/>
    <hyperlink r:id="rId20" ref="Q4"/>
    <hyperlink r:id="rId21" ref="A5"/>
    <hyperlink r:id="rId22" ref="L5"/>
    <hyperlink r:id="rId23" ref="M5"/>
    <hyperlink r:id="rId24" ref="N5"/>
    <hyperlink r:id="rId25" ref="P5"/>
    <hyperlink r:id="rId26" ref="Q5"/>
    <hyperlink r:id="rId27" ref="A6"/>
    <hyperlink r:id="rId28" ref="L6"/>
    <hyperlink r:id="rId29" ref="M6"/>
    <hyperlink r:id="rId30" ref="N6"/>
    <hyperlink r:id="rId31" ref="O6"/>
    <hyperlink r:id="rId32" ref="P6"/>
    <hyperlink r:id="rId33" ref="Q6"/>
    <hyperlink r:id="rId34" ref="A7"/>
    <hyperlink r:id="rId35" ref="L7"/>
    <hyperlink r:id="rId36" ref="M7"/>
    <hyperlink r:id="rId37" ref="N7"/>
    <hyperlink r:id="rId38" ref="O7"/>
    <hyperlink r:id="rId39" ref="Q7"/>
    <hyperlink r:id="rId40" ref="A8"/>
    <hyperlink r:id="rId41" ref="L8"/>
    <hyperlink r:id="rId42" ref="M8"/>
    <hyperlink r:id="rId43" ref="N8"/>
    <hyperlink r:id="rId44" ref="P8"/>
    <hyperlink r:id="rId45" ref="Q8"/>
    <hyperlink r:id="rId46" ref="A9"/>
    <hyperlink r:id="rId47" ref="L9"/>
    <hyperlink r:id="rId48" ref="M9"/>
    <hyperlink r:id="rId49" ref="N9"/>
    <hyperlink r:id="rId50" ref="O9"/>
    <hyperlink r:id="rId51" ref="P9"/>
    <hyperlink r:id="rId52" ref="Q9"/>
    <hyperlink r:id="rId53" ref="A10"/>
    <hyperlink r:id="rId54" ref="L10"/>
    <hyperlink r:id="rId55" ref="M10"/>
    <hyperlink r:id="rId56" ref="N10"/>
    <hyperlink r:id="rId57" ref="O10"/>
    <hyperlink r:id="rId58" ref="P10"/>
    <hyperlink r:id="rId59" ref="Q10"/>
  </hyperlinks>
  <drawing r:id="rId60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73" t="s">
        <v>1</v>
      </c>
      <c r="B1" s="96"/>
      <c r="C1" s="75" t="s">
        <v>747</v>
      </c>
      <c r="D1" s="76" t="s">
        <v>634</v>
      </c>
      <c r="E1" s="77" t="s">
        <v>4</v>
      </c>
      <c r="F1" s="5" t="s">
        <v>5</v>
      </c>
      <c r="G1" s="77" t="s">
        <v>6</v>
      </c>
      <c r="H1" s="77" t="s">
        <v>754</v>
      </c>
      <c r="I1" s="77" t="s">
        <v>8</v>
      </c>
      <c r="J1" s="77" t="s">
        <v>9</v>
      </c>
      <c r="K1" s="7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9" t="s">
        <v>748</v>
      </c>
      <c r="U1" s="80">
        <v>45108.0</v>
      </c>
      <c r="V1" s="80">
        <v>45139.0</v>
      </c>
      <c r="W1" s="80">
        <v>45170.0</v>
      </c>
      <c r="X1" s="81" t="s">
        <v>749</v>
      </c>
      <c r="Y1" s="8"/>
      <c r="Z1" s="8"/>
      <c r="AA1" s="8"/>
      <c r="AB1" s="8"/>
      <c r="AC1" s="8"/>
      <c r="AD1" s="8"/>
      <c r="AE1" s="8"/>
      <c r="AF1" s="8"/>
    </row>
    <row r="2">
      <c r="A2" s="82" t="s">
        <v>197</v>
      </c>
      <c r="B2" s="11">
        <v>325.5</v>
      </c>
      <c r="C2" s="12" t="s">
        <v>750</v>
      </c>
      <c r="D2" s="12"/>
      <c r="E2" s="13">
        <v>53000.0</v>
      </c>
      <c r="F2" s="11">
        <v>111774.0</v>
      </c>
      <c r="G2" s="13">
        <v>66000.0</v>
      </c>
      <c r="H2" s="13">
        <v>18500.0</v>
      </c>
      <c r="I2" s="11">
        <v>86100.0</v>
      </c>
      <c r="J2" s="13">
        <v>111.0</v>
      </c>
      <c r="K2" s="14">
        <f t="shared" ref="K2:K10" si="1">SUM(E2:J2)</f>
        <v>335485</v>
      </c>
      <c r="L2" s="15" t="s">
        <v>198</v>
      </c>
      <c r="M2" s="19" t="s">
        <v>199</v>
      </c>
      <c r="N2" s="15" t="s">
        <v>200</v>
      </c>
      <c r="O2" s="15" t="s">
        <v>201</v>
      </c>
      <c r="P2" s="19" t="s">
        <v>202</v>
      </c>
      <c r="Q2" s="16" t="s">
        <v>203</v>
      </c>
      <c r="R2" s="17"/>
      <c r="S2" s="12"/>
      <c r="T2" s="12"/>
      <c r="U2" s="84">
        <v>196300.0</v>
      </c>
      <c r="V2" s="84">
        <v>90700.0</v>
      </c>
      <c r="W2" s="84">
        <v>80700.0</v>
      </c>
      <c r="X2" s="8"/>
      <c r="Y2" s="8"/>
      <c r="Z2" s="8"/>
      <c r="AA2" s="8"/>
      <c r="AB2" s="8"/>
      <c r="AC2" s="8"/>
      <c r="AD2" s="8"/>
      <c r="AE2" s="8"/>
      <c r="AF2" s="8"/>
    </row>
    <row r="3">
      <c r="A3" s="82" t="s">
        <v>755</v>
      </c>
      <c r="B3" s="11">
        <v>1269.9</v>
      </c>
      <c r="C3" s="12" t="s">
        <v>750</v>
      </c>
      <c r="D3" s="12"/>
      <c r="E3" s="13">
        <v>740.0</v>
      </c>
      <c r="F3" s="13">
        <v>28079.0</v>
      </c>
      <c r="G3" s="11">
        <v>3300000.0</v>
      </c>
      <c r="H3" s="11">
        <v>7756.0</v>
      </c>
      <c r="I3" s="11">
        <v>395.0</v>
      </c>
      <c r="J3" s="11">
        <v>22400.0</v>
      </c>
      <c r="K3" s="14">
        <f t="shared" si="1"/>
        <v>3359370</v>
      </c>
      <c r="L3" s="15" t="s">
        <v>28</v>
      </c>
      <c r="M3" s="15" t="s">
        <v>29</v>
      </c>
      <c r="N3" s="19" t="s">
        <v>30</v>
      </c>
      <c r="O3" s="19" t="s">
        <v>31</v>
      </c>
      <c r="P3" s="19" t="s">
        <v>32</v>
      </c>
      <c r="Q3" s="20" t="s">
        <v>33</v>
      </c>
      <c r="R3" s="17"/>
      <c r="S3" s="12"/>
      <c r="T3" s="12"/>
      <c r="U3" s="84">
        <v>4600000.0</v>
      </c>
      <c r="V3" s="84">
        <v>4900000.0</v>
      </c>
      <c r="W3" s="84">
        <v>4700000.0</v>
      </c>
      <c r="X3" s="42"/>
      <c r="Y3" s="8"/>
      <c r="Z3" s="8"/>
      <c r="AA3" s="8"/>
      <c r="AB3" s="8"/>
      <c r="AC3" s="8"/>
      <c r="AD3" s="8"/>
      <c r="AE3" s="8"/>
      <c r="AF3" s="8"/>
    </row>
    <row r="4">
      <c r="A4" s="82" t="s">
        <v>467</v>
      </c>
      <c r="B4" s="11">
        <v>12535.7</v>
      </c>
      <c r="C4" s="12" t="s">
        <v>750</v>
      </c>
      <c r="D4" s="12"/>
      <c r="E4" s="13">
        <v>1500.0</v>
      </c>
      <c r="F4" s="13">
        <v>22543.0</v>
      </c>
      <c r="G4" s="13">
        <v>1001.0</v>
      </c>
      <c r="H4" s="13">
        <v>7490.0</v>
      </c>
      <c r="I4" s="21"/>
      <c r="J4" s="13">
        <v>320.0</v>
      </c>
      <c r="K4" s="14">
        <f t="shared" si="1"/>
        <v>32854</v>
      </c>
      <c r="L4" s="15" t="s">
        <v>468</v>
      </c>
      <c r="M4" s="15" t="s">
        <v>469</v>
      </c>
      <c r="N4" s="15" t="s">
        <v>470</v>
      </c>
      <c r="O4" s="15" t="s">
        <v>471</v>
      </c>
      <c r="P4" s="22"/>
      <c r="Q4" s="16" t="s">
        <v>472</v>
      </c>
      <c r="R4" s="17"/>
      <c r="S4" s="17"/>
      <c r="T4" s="12"/>
      <c r="U4" s="83">
        <v>417.2</v>
      </c>
      <c r="V4" s="83">
        <v>501.4</v>
      </c>
      <c r="W4" s="83">
        <v>476.5</v>
      </c>
      <c r="X4" s="8"/>
      <c r="Y4" s="8"/>
      <c r="Z4" s="8"/>
      <c r="AA4" s="8"/>
      <c r="AB4" s="8"/>
      <c r="AC4" s="8"/>
      <c r="AD4" s="8"/>
      <c r="AE4" s="8"/>
      <c r="AF4" s="8"/>
    </row>
    <row r="5">
      <c r="A5" s="82" t="s">
        <v>190</v>
      </c>
      <c r="B5" s="11">
        <v>3411.1</v>
      </c>
      <c r="C5" s="12" t="s">
        <v>750</v>
      </c>
      <c r="D5" s="12"/>
      <c r="E5" s="13">
        <v>259000.0</v>
      </c>
      <c r="F5" s="13">
        <v>20761.0</v>
      </c>
      <c r="G5" s="13">
        <v>78800.0</v>
      </c>
      <c r="H5" s="13">
        <v>897.0</v>
      </c>
      <c r="I5" s="13">
        <v>8439.0</v>
      </c>
      <c r="J5" s="13">
        <v>4690.0</v>
      </c>
      <c r="K5" s="14">
        <f t="shared" si="1"/>
        <v>372587</v>
      </c>
      <c r="L5" s="15" t="s">
        <v>191</v>
      </c>
      <c r="M5" s="15" t="s">
        <v>192</v>
      </c>
      <c r="N5" s="15" t="s">
        <v>193</v>
      </c>
      <c r="O5" s="15" t="s">
        <v>194</v>
      </c>
      <c r="P5" s="15" t="s">
        <v>195</v>
      </c>
      <c r="Q5" s="16" t="s">
        <v>196</v>
      </c>
      <c r="R5" s="17"/>
      <c r="S5" s="12"/>
      <c r="T5" s="12"/>
      <c r="U5" s="84">
        <v>9900000.0</v>
      </c>
      <c r="V5" s="84">
        <v>8900000.0</v>
      </c>
      <c r="W5" s="84">
        <v>9500000.0</v>
      </c>
      <c r="X5" s="8"/>
      <c r="Y5" s="8"/>
      <c r="Z5" s="8"/>
      <c r="AA5" s="8"/>
      <c r="AB5" s="8"/>
      <c r="AC5" s="8"/>
      <c r="AD5" s="8"/>
      <c r="AE5" s="8"/>
      <c r="AF5" s="8"/>
    </row>
    <row r="6">
      <c r="A6" s="82" t="s">
        <v>66</v>
      </c>
      <c r="B6" s="11">
        <v>1432.1</v>
      </c>
      <c r="C6" s="12" t="s">
        <v>750</v>
      </c>
      <c r="D6" s="12"/>
      <c r="E6" s="13">
        <v>787000.0</v>
      </c>
      <c r="F6" s="13">
        <v>18119.0</v>
      </c>
      <c r="G6" s="13">
        <v>411000.0</v>
      </c>
      <c r="H6" s="13">
        <v>255.0</v>
      </c>
      <c r="I6" s="13">
        <v>29200.0</v>
      </c>
      <c r="J6" s="13">
        <v>2700.0</v>
      </c>
      <c r="K6" s="14">
        <f t="shared" si="1"/>
        <v>1248274</v>
      </c>
      <c r="L6" s="15" t="s">
        <v>67</v>
      </c>
      <c r="M6" s="15" t="s">
        <v>68</v>
      </c>
      <c r="N6" s="15" t="s">
        <v>69</v>
      </c>
      <c r="O6" s="15" t="s">
        <v>70</v>
      </c>
      <c r="P6" s="15" t="s">
        <v>71</v>
      </c>
      <c r="Q6" s="16" t="s">
        <v>72</v>
      </c>
      <c r="R6" s="17"/>
      <c r="S6" s="12"/>
      <c r="T6" s="12"/>
      <c r="U6" s="84">
        <v>2200000.0</v>
      </c>
      <c r="V6" s="84">
        <v>1900000.0</v>
      </c>
      <c r="W6" s="84">
        <v>2100000.0</v>
      </c>
      <c r="X6" s="8"/>
      <c r="Y6" s="8"/>
      <c r="Z6" s="8"/>
      <c r="AA6" s="8"/>
      <c r="AB6" s="8"/>
      <c r="AC6" s="8"/>
      <c r="AD6" s="8"/>
      <c r="AE6" s="8"/>
      <c r="AF6" s="8"/>
    </row>
    <row r="7">
      <c r="A7" s="82" t="s">
        <v>171</v>
      </c>
      <c r="B7" s="11">
        <v>931.1</v>
      </c>
      <c r="C7" s="12" t="s">
        <v>750</v>
      </c>
      <c r="D7" s="12"/>
      <c r="E7" s="13">
        <v>147000.0</v>
      </c>
      <c r="F7" s="13">
        <v>17903.0</v>
      </c>
      <c r="G7" s="13">
        <v>174000.0</v>
      </c>
      <c r="H7" s="13">
        <v>122.0</v>
      </c>
      <c r="I7" s="13">
        <v>32500.0</v>
      </c>
      <c r="J7" s="13">
        <v>35800.0</v>
      </c>
      <c r="K7" s="14">
        <f t="shared" si="1"/>
        <v>407325</v>
      </c>
      <c r="L7" s="15" t="s">
        <v>172</v>
      </c>
      <c r="M7" s="15" t="s">
        <v>173</v>
      </c>
      <c r="N7" s="16" t="s">
        <v>174</v>
      </c>
      <c r="O7" s="15" t="s">
        <v>175</v>
      </c>
      <c r="P7" s="15" t="s">
        <v>176</v>
      </c>
      <c r="Q7" s="16" t="s">
        <v>177</v>
      </c>
      <c r="R7" s="17"/>
      <c r="S7" s="12"/>
      <c r="T7" s="12"/>
      <c r="U7" s="84">
        <v>3000000.0</v>
      </c>
      <c r="V7" s="84">
        <v>3200000.0</v>
      </c>
      <c r="W7" s="84">
        <v>3600000.0</v>
      </c>
      <c r="X7" s="8"/>
      <c r="Y7" s="8"/>
      <c r="Z7" s="8"/>
      <c r="AA7" s="8"/>
      <c r="AB7" s="8"/>
      <c r="AC7" s="8"/>
      <c r="AD7" s="8"/>
      <c r="AE7" s="8"/>
      <c r="AF7" s="8"/>
    </row>
    <row r="8">
      <c r="A8" s="82" t="s">
        <v>642</v>
      </c>
      <c r="B8" s="11">
        <v>373.7</v>
      </c>
      <c r="C8" s="12" t="s">
        <v>750</v>
      </c>
      <c r="D8" s="12"/>
      <c r="E8" s="13">
        <v>57000.0</v>
      </c>
      <c r="F8" s="13">
        <v>17112.0</v>
      </c>
      <c r="G8" s="13">
        <v>277000.0</v>
      </c>
      <c r="H8" s="13">
        <v>40400.0</v>
      </c>
      <c r="I8" s="11">
        <v>1738.0</v>
      </c>
      <c r="J8" s="13">
        <v>1110.0</v>
      </c>
      <c r="K8" s="14">
        <f t="shared" si="1"/>
        <v>394360</v>
      </c>
      <c r="L8" s="15" t="s">
        <v>643</v>
      </c>
      <c r="M8" s="19" t="s">
        <v>644</v>
      </c>
      <c r="N8" s="15" t="s">
        <v>645</v>
      </c>
      <c r="O8" s="15" t="s">
        <v>646</v>
      </c>
      <c r="P8" s="19" t="s">
        <v>647</v>
      </c>
      <c r="Q8" s="16" t="s">
        <v>648</v>
      </c>
      <c r="R8" s="17"/>
      <c r="S8" s="12"/>
      <c r="T8" s="12"/>
      <c r="U8" s="84">
        <v>1800000.0</v>
      </c>
      <c r="V8" s="84">
        <v>1700000.0</v>
      </c>
      <c r="W8" s="84">
        <v>1600000.0</v>
      </c>
      <c r="X8" s="8"/>
      <c r="Y8" s="8"/>
      <c r="Z8" s="8"/>
      <c r="AA8" s="8"/>
      <c r="AB8" s="8"/>
      <c r="AC8" s="8"/>
      <c r="AD8" s="8"/>
      <c r="AE8" s="8"/>
      <c r="AF8" s="8"/>
    </row>
    <row r="9">
      <c r="A9" s="82" t="s">
        <v>113</v>
      </c>
      <c r="B9" s="11">
        <v>997.5</v>
      </c>
      <c r="C9" s="12" t="s">
        <v>750</v>
      </c>
      <c r="D9" s="12"/>
      <c r="E9" s="13">
        <v>312000.0</v>
      </c>
      <c r="F9" s="13">
        <v>14970.0</v>
      </c>
      <c r="G9" s="13">
        <v>348000.0</v>
      </c>
      <c r="H9" s="97">
        <v>32.0</v>
      </c>
      <c r="I9" s="13">
        <v>22200.0</v>
      </c>
      <c r="J9" s="13">
        <v>7020.0</v>
      </c>
      <c r="K9" s="14">
        <f t="shared" si="1"/>
        <v>704222</v>
      </c>
      <c r="L9" s="15" t="s">
        <v>114</v>
      </c>
      <c r="M9" s="15" t="s">
        <v>115</v>
      </c>
      <c r="N9" s="15" t="s">
        <v>116</v>
      </c>
      <c r="O9" s="15" t="s">
        <v>117</v>
      </c>
      <c r="P9" s="15" t="s">
        <v>118</v>
      </c>
      <c r="Q9" s="16" t="s">
        <v>119</v>
      </c>
      <c r="R9" s="17"/>
      <c r="S9" s="17"/>
      <c r="T9" s="12"/>
      <c r="U9" s="84">
        <v>3900000.0</v>
      </c>
      <c r="V9" s="84">
        <v>4300000.0</v>
      </c>
      <c r="W9" s="84">
        <v>4100000.0</v>
      </c>
      <c r="X9" s="8"/>
      <c r="Y9" s="8"/>
      <c r="Z9" s="8"/>
      <c r="AA9" s="8"/>
      <c r="AB9" s="8"/>
      <c r="AC9" s="8"/>
      <c r="AD9" s="8"/>
      <c r="AE9" s="8"/>
      <c r="AF9" s="8"/>
    </row>
    <row r="10">
      <c r="A10" s="82" t="s">
        <v>718</v>
      </c>
      <c r="B10" s="11">
        <v>158.5</v>
      </c>
      <c r="C10" s="12" t="s">
        <v>750</v>
      </c>
      <c r="D10" s="12"/>
      <c r="E10" s="13">
        <v>13000.0</v>
      </c>
      <c r="F10" s="13">
        <v>14002.0</v>
      </c>
      <c r="G10" s="13">
        <v>11300.0</v>
      </c>
      <c r="H10" s="11">
        <v>492.0</v>
      </c>
      <c r="I10" s="23"/>
      <c r="J10" s="11">
        <v>237.0</v>
      </c>
      <c r="K10" s="14">
        <f t="shared" si="1"/>
        <v>39031</v>
      </c>
      <c r="L10" s="15" t="s">
        <v>719</v>
      </c>
      <c r="M10" s="15" t="s">
        <v>720</v>
      </c>
      <c r="N10" s="15" t="s">
        <v>721</v>
      </c>
      <c r="O10" s="19" t="s">
        <v>722</v>
      </c>
      <c r="P10" s="12"/>
      <c r="Q10" s="20" t="s">
        <v>723</v>
      </c>
      <c r="R10" s="17"/>
      <c r="S10" s="12"/>
      <c r="T10" s="12"/>
      <c r="U10" s="84">
        <v>190000.0</v>
      </c>
      <c r="V10" s="84">
        <v>192500.0</v>
      </c>
      <c r="W10" s="84">
        <v>171000.0</v>
      </c>
      <c r="X10" s="8"/>
      <c r="Y10" s="8"/>
      <c r="Z10" s="8"/>
      <c r="AA10" s="8"/>
      <c r="AB10" s="8"/>
      <c r="AC10" s="8"/>
      <c r="AD10" s="8"/>
      <c r="AE10" s="8"/>
      <c r="AF10" s="8"/>
    </row>
  </sheetData>
  <hyperlinks>
    <hyperlink r:id="rId1" ref="A2"/>
    <hyperlink r:id="rId2" ref="L2"/>
    <hyperlink r:id="rId3" ref="M2"/>
    <hyperlink r:id="rId4" ref="N2"/>
    <hyperlink r:id="rId5" ref="O2"/>
    <hyperlink r:id="rId6" ref="P2"/>
    <hyperlink r:id="rId7" ref="Q2"/>
    <hyperlink r:id="rId8" ref="A3"/>
    <hyperlink r:id="rId9" ref="L3"/>
    <hyperlink r:id="rId10" ref="M3"/>
    <hyperlink r:id="rId11" ref="N3"/>
    <hyperlink r:id="rId12" ref="O3"/>
    <hyperlink r:id="rId13" ref="P3"/>
    <hyperlink r:id="rId14" ref="Q3"/>
    <hyperlink r:id="rId15" ref="A4"/>
    <hyperlink r:id="rId16" ref="L4"/>
    <hyperlink r:id="rId17" ref="M4"/>
    <hyperlink r:id="rId18" ref="N4"/>
    <hyperlink r:id="rId19" ref="O4"/>
    <hyperlink r:id="rId20" ref="Q4"/>
    <hyperlink r:id="rId21" ref="A5"/>
    <hyperlink r:id="rId22" ref="L5"/>
    <hyperlink r:id="rId23" ref="M5"/>
    <hyperlink r:id="rId24" ref="N5"/>
    <hyperlink r:id="rId25" ref="O5"/>
    <hyperlink r:id="rId26" ref="P5"/>
    <hyperlink r:id="rId27" ref="Q5"/>
    <hyperlink r:id="rId28" ref="A6"/>
    <hyperlink r:id="rId29" ref="L6"/>
    <hyperlink r:id="rId30" ref="M6"/>
    <hyperlink r:id="rId31" ref="N6"/>
    <hyperlink r:id="rId32" ref="O6"/>
    <hyperlink r:id="rId33" ref="P6"/>
    <hyperlink r:id="rId34" ref="Q6"/>
    <hyperlink r:id="rId35" ref="A7"/>
    <hyperlink r:id="rId36" ref="L7"/>
    <hyperlink r:id="rId37" ref="M7"/>
    <hyperlink r:id="rId38" ref="N7"/>
    <hyperlink r:id="rId39" ref="O7"/>
    <hyperlink r:id="rId40" ref="P7"/>
    <hyperlink r:id="rId41" ref="Q7"/>
    <hyperlink r:id="rId42" ref="A8"/>
    <hyperlink r:id="rId43" ref="L8"/>
    <hyperlink r:id="rId44" ref="M8"/>
    <hyperlink r:id="rId45" ref="N8"/>
    <hyperlink r:id="rId46" ref="O8"/>
    <hyperlink r:id="rId47" ref="P8"/>
    <hyperlink r:id="rId48" ref="Q8"/>
    <hyperlink r:id="rId49" ref="A9"/>
    <hyperlink r:id="rId50" ref="L9"/>
    <hyperlink r:id="rId51" ref="M9"/>
    <hyperlink r:id="rId52" ref="N9"/>
    <hyperlink r:id="rId53" ref="O9"/>
    <hyperlink r:id="rId54" ref="P9"/>
    <hyperlink r:id="rId55" ref="Q9"/>
    <hyperlink r:id="rId56" ref="A10"/>
    <hyperlink r:id="rId57" ref="L10"/>
    <hyperlink r:id="rId58" ref="M10"/>
    <hyperlink r:id="rId59" ref="N10"/>
    <hyperlink r:id="rId60" ref="O10"/>
    <hyperlink r:id="rId61" ref="Q10"/>
  </hyperlinks>
  <drawing r:id="rId62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73" t="s">
        <v>1</v>
      </c>
      <c r="B1" s="96"/>
      <c r="C1" s="75" t="s">
        <v>747</v>
      </c>
      <c r="D1" s="76" t="s">
        <v>634</v>
      </c>
      <c r="E1" s="77" t="s">
        <v>4</v>
      </c>
      <c r="F1" s="77" t="s">
        <v>5</v>
      </c>
      <c r="G1" s="5" t="s">
        <v>6</v>
      </c>
      <c r="H1" s="77" t="s">
        <v>754</v>
      </c>
      <c r="I1" s="77" t="s">
        <v>8</v>
      </c>
      <c r="J1" s="77" t="s">
        <v>9</v>
      </c>
      <c r="K1" s="7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9" t="s">
        <v>748</v>
      </c>
      <c r="U1" s="80">
        <v>45108.0</v>
      </c>
      <c r="V1" s="80">
        <v>45139.0</v>
      </c>
      <c r="W1" s="80">
        <v>45170.0</v>
      </c>
      <c r="X1" s="81" t="s">
        <v>749</v>
      </c>
      <c r="Y1" s="8"/>
      <c r="Z1" s="8"/>
      <c r="AA1" s="8"/>
      <c r="AB1" s="8"/>
      <c r="AC1" s="8"/>
      <c r="AD1" s="8"/>
      <c r="AE1" s="8"/>
      <c r="AF1" s="8"/>
    </row>
    <row r="2">
      <c r="A2" s="82" t="s">
        <v>755</v>
      </c>
      <c r="B2" s="11">
        <v>1269.9</v>
      </c>
      <c r="C2" s="12" t="s">
        <v>750</v>
      </c>
      <c r="D2" s="12"/>
      <c r="E2" s="13">
        <v>740.0</v>
      </c>
      <c r="F2" s="13">
        <v>28079.0</v>
      </c>
      <c r="G2" s="11">
        <v>3300000.0</v>
      </c>
      <c r="H2" s="11">
        <v>7756.0</v>
      </c>
      <c r="I2" s="11">
        <v>395.0</v>
      </c>
      <c r="J2" s="11">
        <v>22400.0</v>
      </c>
      <c r="K2" s="14">
        <f t="shared" ref="K2:K10" si="1">SUM(E2:J2)</f>
        <v>3359370</v>
      </c>
      <c r="L2" s="15" t="s">
        <v>28</v>
      </c>
      <c r="M2" s="15" t="s">
        <v>29</v>
      </c>
      <c r="N2" s="19" t="s">
        <v>30</v>
      </c>
      <c r="O2" s="19" t="s">
        <v>31</v>
      </c>
      <c r="P2" s="19" t="s">
        <v>32</v>
      </c>
      <c r="Q2" s="20" t="s">
        <v>33</v>
      </c>
      <c r="R2" s="17"/>
      <c r="S2" s="12"/>
      <c r="T2" s="12"/>
      <c r="U2" s="84">
        <v>4600000.0</v>
      </c>
      <c r="V2" s="84">
        <v>4900000.0</v>
      </c>
      <c r="W2" s="84">
        <v>4700000.0</v>
      </c>
      <c r="X2" s="42"/>
      <c r="Y2" s="8"/>
      <c r="Z2" s="8"/>
      <c r="AA2" s="8"/>
      <c r="AB2" s="8"/>
      <c r="AC2" s="8"/>
      <c r="AD2" s="8"/>
      <c r="AE2" s="8"/>
      <c r="AF2" s="8"/>
    </row>
    <row r="3">
      <c r="A3" s="82" t="s">
        <v>41</v>
      </c>
      <c r="B3" s="11">
        <v>600.8</v>
      </c>
      <c r="C3" s="12" t="s">
        <v>750</v>
      </c>
      <c r="D3" s="12"/>
      <c r="E3" s="13">
        <v>372000.0</v>
      </c>
      <c r="F3" s="13">
        <v>3214.0</v>
      </c>
      <c r="G3" s="13">
        <v>1900000.0</v>
      </c>
      <c r="H3" s="21"/>
      <c r="I3" s="11">
        <v>24300.0</v>
      </c>
      <c r="J3" s="13">
        <v>578.0</v>
      </c>
      <c r="K3" s="14">
        <f t="shared" si="1"/>
        <v>2300092</v>
      </c>
      <c r="L3" s="15" t="s">
        <v>42</v>
      </c>
      <c r="M3" s="15" t="s">
        <v>43</v>
      </c>
      <c r="N3" s="15" t="s">
        <v>44</v>
      </c>
      <c r="O3" s="22"/>
      <c r="P3" s="19" t="s">
        <v>45</v>
      </c>
      <c r="Q3" s="16" t="s">
        <v>46</v>
      </c>
      <c r="R3" s="17"/>
      <c r="S3" s="12"/>
      <c r="T3" s="12"/>
      <c r="U3" s="84">
        <v>261700.0</v>
      </c>
      <c r="V3" s="84">
        <v>177000.0</v>
      </c>
      <c r="W3" s="84">
        <v>133300.0</v>
      </c>
      <c r="X3" s="8"/>
      <c r="Y3" s="8"/>
      <c r="Z3" s="8"/>
      <c r="AA3" s="8"/>
      <c r="AB3" s="8"/>
      <c r="AC3" s="8"/>
      <c r="AD3" s="8"/>
      <c r="AE3" s="8"/>
      <c r="AF3" s="8"/>
    </row>
    <row r="4">
      <c r="A4" s="82" t="s">
        <v>59</v>
      </c>
      <c r="B4" s="11">
        <v>664.5</v>
      </c>
      <c r="C4" s="12" t="s">
        <v>750</v>
      </c>
      <c r="D4" s="12"/>
      <c r="E4" s="13">
        <v>367000.0</v>
      </c>
      <c r="F4" s="13">
        <v>6312.0</v>
      </c>
      <c r="G4" s="13">
        <v>841000.0</v>
      </c>
      <c r="H4" s="13">
        <v>3494.0</v>
      </c>
      <c r="I4" s="13">
        <v>95100.0</v>
      </c>
      <c r="J4" s="13">
        <v>2420.0</v>
      </c>
      <c r="K4" s="14">
        <f t="shared" si="1"/>
        <v>1315326</v>
      </c>
      <c r="L4" s="15" t="s">
        <v>60</v>
      </c>
      <c r="M4" s="15" t="s">
        <v>61</v>
      </c>
      <c r="N4" s="15" t="s">
        <v>62</v>
      </c>
      <c r="O4" s="15" t="s">
        <v>63</v>
      </c>
      <c r="P4" s="15" t="s">
        <v>64</v>
      </c>
      <c r="Q4" s="16" t="s">
        <v>65</v>
      </c>
      <c r="R4" s="17"/>
      <c r="S4" s="17"/>
      <c r="T4" s="12"/>
      <c r="U4" s="84">
        <v>103200.0</v>
      </c>
      <c r="V4" s="84">
        <v>113900.0</v>
      </c>
      <c r="W4" s="84">
        <v>104600.0</v>
      </c>
      <c r="X4" s="8"/>
      <c r="Y4" s="8"/>
      <c r="Z4" s="8"/>
      <c r="AA4" s="8"/>
      <c r="AB4" s="8"/>
      <c r="AC4" s="8"/>
      <c r="AD4" s="8"/>
      <c r="AE4" s="8"/>
      <c r="AF4" s="8"/>
    </row>
    <row r="5">
      <c r="A5" s="82" t="s">
        <v>73</v>
      </c>
      <c r="B5" s="11">
        <v>119.2</v>
      </c>
      <c r="C5" s="12" t="s">
        <v>750</v>
      </c>
      <c r="D5" s="12"/>
      <c r="E5" s="13">
        <v>270000.0</v>
      </c>
      <c r="F5" s="13">
        <v>6996.0</v>
      </c>
      <c r="G5" s="13">
        <v>770000.0</v>
      </c>
      <c r="H5" s="23"/>
      <c r="I5" s="11">
        <v>41000.0</v>
      </c>
      <c r="J5" s="11">
        <v>379.0</v>
      </c>
      <c r="K5" s="14">
        <f t="shared" si="1"/>
        <v>1088375</v>
      </c>
      <c r="L5" s="15" t="s">
        <v>74</v>
      </c>
      <c r="M5" s="15" t="s">
        <v>75</v>
      </c>
      <c r="N5" s="15" t="s">
        <v>76</v>
      </c>
      <c r="O5" s="12"/>
      <c r="P5" s="19" t="s">
        <v>77</v>
      </c>
      <c r="Q5" s="20" t="s">
        <v>78</v>
      </c>
      <c r="R5" s="17"/>
      <c r="S5" s="12"/>
      <c r="T5" s="12"/>
      <c r="U5" s="84">
        <v>189600.0</v>
      </c>
      <c r="V5" s="84">
        <v>215600.0</v>
      </c>
      <c r="W5" s="84">
        <v>200100.0</v>
      </c>
      <c r="X5" s="8"/>
      <c r="Y5" s="8"/>
      <c r="Z5" s="8"/>
      <c r="AA5" s="8"/>
      <c r="AB5" s="8"/>
      <c r="AC5" s="8"/>
      <c r="AD5" s="8"/>
      <c r="AE5" s="8"/>
      <c r="AF5" s="8"/>
    </row>
    <row r="6">
      <c r="A6" s="82" t="s">
        <v>47</v>
      </c>
      <c r="B6" s="11">
        <v>272.8</v>
      </c>
      <c r="C6" s="12" t="s">
        <v>750</v>
      </c>
      <c r="D6" s="12"/>
      <c r="E6" s="13">
        <v>638000.0</v>
      </c>
      <c r="F6" s="11">
        <v>8733.0</v>
      </c>
      <c r="G6" s="13">
        <v>542000.0</v>
      </c>
      <c r="H6" s="23"/>
      <c r="I6" s="11">
        <v>280400.0</v>
      </c>
      <c r="J6" s="11">
        <v>5310.0</v>
      </c>
      <c r="K6" s="14">
        <f t="shared" si="1"/>
        <v>1474443</v>
      </c>
      <c r="L6" s="15" t="s">
        <v>48</v>
      </c>
      <c r="M6" s="19" t="s">
        <v>49</v>
      </c>
      <c r="N6" s="15" t="s">
        <v>50</v>
      </c>
      <c r="O6" s="12"/>
      <c r="P6" s="19" t="s">
        <v>51</v>
      </c>
      <c r="Q6" s="20" t="s">
        <v>52</v>
      </c>
      <c r="R6" s="17"/>
      <c r="S6" s="12"/>
      <c r="T6" s="12"/>
      <c r="U6" s="84">
        <v>562800.0</v>
      </c>
      <c r="V6" s="84">
        <v>578900.0</v>
      </c>
      <c r="W6" s="84">
        <v>415000.0</v>
      </c>
      <c r="X6" s="8"/>
      <c r="Y6" s="8"/>
      <c r="Z6" s="8"/>
      <c r="AA6" s="8"/>
      <c r="AB6" s="8"/>
      <c r="AC6" s="8"/>
      <c r="AD6" s="8"/>
      <c r="AE6" s="8"/>
      <c r="AF6" s="8"/>
    </row>
    <row r="7">
      <c r="A7" s="82" t="s">
        <v>132</v>
      </c>
      <c r="B7" s="11">
        <v>1219.0</v>
      </c>
      <c r="C7" s="12" t="s">
        <v>750</v>
      </c>
      <c r="D7" s="12"/>
      <c r="E7" s="13">
        <v>683.0</v>
      </c>
      <c r="F7" s="21"/>
      <c r="G7" s="11">
        <v>435000.0</v>
      </c>
      <c r="H7" s="13">
        <v>269.0</v>
      </c>
      <c r="I7" s="13">
        <v>89800.0</v>
      </c>
      <c r="J7" s="13">
        <v>11500.0</v>
      </c>
      <c r="K7" s="14">
        <f t="shared" si="1"/>
        <v>537252</v>
      </c>
      <c r="L7" s="15" t="s">
        <v>133</v>
      </c>
      <c r="M7" s="22"/>
      <c r="N7" s="20" t="s">
        <v>134</v>
      </c>
      <c r="O7" s="15" t="s">
        <v>135</v>
      </c>
      <c r="P7" s="15" t="s">
        <v>136</v>
      </c>
      <c r="Q7" s="16" t="s">
        <v>137</v>
      </c>
      <c r="R7" s="17"/>
      <c r="S7" s="12"/>
      <c r="T7" s="12"/>
      <c r="U7" s="84">
        <v>213000.0</v>
      </c>
      <c r="V7" s="84">
        <v>168800.0</v>
      </c>
      <c r="W7" s="84">
        <v>185400.0</v>
      </c>
      <c r="X7" s="8"/>
      <c r="Y7" s="8"/>
      <c r="Z7" s="8"/>
      <c r="AA7" s="8"/>
      <c r="AB7" s="8"/>
      <c r="AC7" s="8"/>
      <c r="AD7" s="8"/>
      <c r="AE7" s="8"/>
      <c r="AF7" s="8"/>
    </row>
    <row r="8">
      <c r="A8" s="82" t="s">
        <v>66</v>
      </c>
      <c r="B8" s="11">
        <v>1432.1</v>
      </c>
      <c r="C8" s="12" t="s">
        <v>750</v>
      </c>
      <c r="D8" s="12"/>
      <c r="E8" s="13">
        <v>787000.0</v>
      </c>
      <c r="F8" s="13">
        <v>18119.0</v>
      </c>
      <c r="G8" s="13">
        <v>411000.0</v>
      </c>
      <c r="H8" s="13">
        <v>255.0</v>
      </c>
      <c r="I8" s="13">
        <v>29200.0</v>
      </c>
      <c r="J8" s="13">
        <v>2700.0</v>
      </c>
      <c r="K8" s="14">
        <f t="shared" si="1"/>
        <v>1248274</v>
      </c>
      <c r="L8" s="15" t="s">
        <v>67</v>
      </c>
      <c r="M8" s="15" t="s">
        <v>68</v>
      </c>
      <c r="N8" s="15" t="s">
        <v>69</v>
      </c>
      <c r="O8" s="15" t="s">
        <v>70</v>
      </c>
      <c r="P8" s="15" t="s">
        <v>71</v>
      </c>
      <c r="Q8" s="16" t="s">
        <v>72</v>
      </c>
      <c r="R8" s="17"/>
      <c r="S8" s="12"/>
      <c r="T8" s="12"/>
      <c r="U8" s="84">
        <v>2200000.0</v>
      </c>
      <c r="V8" s="84">
        <v>1900000.0</v>
      </c>
      <c r="W8" s="84">
        <v>2100000.0</v>
      </c>
      <c r="X8" s="8"/>
      <c r="Y8" s="8"/>
      <c r="Z8" s="8"/>
      <c r="AA8" s="8"/>
      <c r="AB8" s="8"/>
      <c r="AC8" s="8"/>
      <c r="AD8" s="8"/>
      <c r="AE8" s="8"/>
      <c r="AF8" s="8"/>
    </row>
    <row r="9">
      <c r="A9" s="82" t="s">
        <v>113</v>
      </c>
      <c r="B9" s="11">
        <v>997.5</v>
      </c>
      <c r="C9" s="12" t="s">
        <v>750</v>
      </c>
      <c r="D9" s="12"/>
      <c r="E9" s="13">
        <v>312000.0</v>
      </c>
      <c r="F9" s="13">
        <v>14970.0</v>
      </c>
      <c r="G9" s="13">
        <v>348000.0</v>
      </c>
      <c r="H9" s="97">
        <v>32.0</v>
      </c>
      <c r="I9" s="13">
        <v>22200.0</v>
      </c>
      <c r="J9" s="13">
        <v>7020.0</v>
      </c>
      <c r="K9" s="14">
        <f t="shared" si="1"/>
        <v>704222</v>
      </c>
      <c r="L9" s="15" t="s">
        <v>114</v>
      </c>
      <c r="M9" s="15" t="s">
        <v>115</v>
      </c>
      <c r="N9" s="15" t="s">
        <v>116</v>
      </c>
      <c r="O9" s="15" t="s">
        <v>117</v>
      </c>
      <c r="P9" s="15" t="s">
        <v>118</v>
      </c>
      <c r="Q9" s="16" t="s">
        <v>119</v>
      </c>
      <c r="R9" s="17"/>
      <c r="S9" s="17"/>
      <c r="T9" s="12"/>
      <c r="U9" s="84">
        <v>3900000.0</v>
      </c>
      <c r="V9" s="84">
        <v>4300000.0</v>
      </c>
      <c r="W9" s="84">
        <v>4100000.0</v>
      </c>
      <c r="X9" s="8"/>
      <c r="Y9" s="8"/>
      <c r="Z9" s="8"/>
      <c r="AA9" s="8"/>
      <c r="AB9" s="8"/>
      <c r="AC9" s="8"/>
      <c r="AD9" s="8"/>
      <c r="AE9" s="8"/>
      <c r="AF9" s="8"/>
    </row>
    <row r="10">
      <c r="A10" s="82" t="s">
        <v>92</v>
      </c>
      <c r="B10" s="11">
        <v>290.6</v>
      </c>
      <c r="C10" s="12" t="s">
        <v>750</v>
      </c>
      <c r="D10" s="12"/>
      <c r="E10" s="13">
        <v>331000.0</v>
      </c>
      <c r="F10" s="13">
        <v>1516.0</v>
      </c>
      <c r="G10" s="13">
        <v>345000.0</v>
      </c>
      <c r="H10" s="13">
        <v>524.0</v>
      </c>
      <c r="I10" s="13">
        <v>139600.0</v>
      </c>
      <c r="J10" s="13">
        <v>3290.0</v>
      </c>
      <c r="K10" s="14">
        <f t="shared" si="1"/>
        <v>820930</v>
      </c>
      <c r="L10" s="15" t="s">
        <v>93</v>
      </c>
      <c r="M10" s="15" t="s">
        <v>94</v>
      </c>
      <c r="N10" s="15" t="s">
        <v>95</v>
      </c>
      <c r="O10" s="15" t="s">
        <v>96</v>
      </c>
      <c r="P10" s="15" t="s">
        <v>97</v>
      </c>
      <c r="Q10" s="16" t="s">
        <v>98</v>
      </c>
      <c r="R10" s="17"/>
      <c r="S10" s="12"/>
      <c r="T10" s="12"/>
      <c r="U10" s="84">
        <v>740400.0</v>
      </c>
      <c r="V10" s="84">
        <v>799100.0</v>
      </c>
      <c r="W10" s="84">
        <v>752000.0</v>
      </c>
      <c r="X10" s="8"/>
      <c r="Y10" s="8"/>
      <c r="Z10" s="8"/>
      <c r="AA10" s="8"/>
      <c r="AB10" s="8"/>
      <c r="AC10" s="8"/>
      <c r="AD10" s="8"/>
      <c r="AE10" s="8"/>
      <c r="AF10" s="8"/>
    </row>
  </sheetData>
  <hyperlinks>
    <hyperlink r:id="rId1" ref="A2"/>
    <hyperlink r:id="rId2" ref="L2"/>
    <hyperlink r:id="rId3" ref="M2"/>
    <hyperlink r:id="rId4" ref="N2"/>
    <hyperlink r:id="rId5" ref="O2"/>
    <hyperlink r:id="rId6" ref="P2"/>
    <hyperlink r:id="rId7" ref="Q2"/>
    <hyperlink r:id="rId8" ref="A3"/>
    <hyperlink r:id="rId9" ref="L3"/>
    <hyperlink r:id="rId10" ref="M3"/>
    <hyperlink r:id="rId11" ref="N3"/>
    <hyperlink r:id="rId12" ref="P3"/>
    <hyperlink r:id="rId13" ref="Q3"/>
    <hyperlink r:id="rId14" ref="A4"/>
    <hyperlink r:id="rId15" ref="L4"/>
    <hyperlink r:id="rId16" ref="M4"/>
    <hyperlink r:id="rId17" ref="N4"/>
    <hyperlink r:id="rId18" ref="O4"/>
    <hyperlink r:id="rId19" ref="P4"/>
    <hyperlink r:id="rId20" ref="Q4"/>
    <hyperlink r:id="rId21" ref="A5"/>
    <hyperlink r:id="rId22" ref="L5"/>
    <hyperlink r:id="rId23" ref="M5"/>
    <hyperlink r:id="rId24" ref="N5"/>
    <hyperlink r:id="rId25" ref="P5"/>
    <hyperlink r:id="rId26" ref="Q5"/>
    <hyperlink r:id="rId27" ref="A6"/>
    <hyperlink r:id="rId28" ref="L6"/>
    <hyperlink r:id="rId29" ref="M6"/>
    <hyperlink r:id="rId30" ref="N6"/>
    <hyperlink r:id="rId31" ref="P6"/>
    <hyperlink r:id="rId32" ref="Q6"/>
    <hyperlink r:id="rId33" ref="A7"/>
    <hyperlink r:id="rId34" ref="L7"/>
    <hyperlink r:id="rId35" ref="N7"/>
    <hyperlink r:id="rId36" ref="O7"/>
    <hyperlink r:id="rId37" ref="P7"/>
    <hyperlink r:id="rId38" ref="Q7"/>
    <hyperlink r:id="rId39" ref="A8"/>
    <hyperlink r:id="rId40" ref="L8"/>
    <hyperlink r:id="rId41" ref="M8"/>
    <hyperlink r:id="rId42" ref="N8"/>
    <hyperlink r:id="rId43" ref="O8"/>
    <hyperlink r:id="rId44" ref="P8"/>
    <hyperlink r:id="rId45" ref="Q8"/>
    <hyperlink r:id="rId46" ref="A9"/>
    <hyperlink r:id="rId47" ref="L9"/>
    <hyperlink r:id="rId48" ref="M9"/>
    <hyperlink r:id="rId49" ref="N9"/>
    <hyperlink r:id="rId50" ref="O9"/>
    <hyperlink r:id="rId51" ref="P9"/>
    <hyperlink r:id="rId52" ref="Q9"/>
    <hyperlink r:id="rId53" ref="A10"/>
    <hyperlink r:id="rId54" ref="L10"/>
    <hyperlink r:id="rId55" ref="M10"/>
    <hyperlink r:id="rId56" ref="N10"/>
    <hyperlink r:id="rId57" ref="O10"/>
    <hyperlink r:id="rId58" ref="P10"/>
    <hyperlink r:id="rId59" ref="Q10"/>
  </hyperlinks>
  <drawing r:id="rId60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73" t="s">
        <v>1</v>
      </c>
      <c r="B1" s="96"/>
      <c r="C1" s="75" t="s">
        <v>747</v>
      </c>
      <c r="D1" s="76" t="s">
        <v>634</v>
      </c>
      <c r="E1" s="77" t="s">
        <v>4</v>
      </c>
      <c r="F1" s="77" t="s">
        <v>5</v>
      </c>
      <c r="G1" s="77" t="s">
        <v>6</v>
      </c>
      <c r="H1" s="6" t="s">
        <v>7</v>
      </c>
      <c r="I1" s="77" t="s">
        <v>8</v>
      </c>
      <c r="J1" s="77" t="s">
        <v>9</v>
      </c>
      <c r="K1" s="7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9" t="s">
        <v>748</v>
      </c>
      <c r="U1" s="80">
        <v>45108.0</v>
      </c>
      <c r="V1" s="80">
        <v>45139.0</v>
      </c>
      <c r="W1" s="80">
        <v>45170.0</v>
      </c>
      <c r="X1" s="81" t="s">
        <v>749</v>
      </c>
      <c r="Y1" s="8"/>
      <c r="Z1" s="8"/>
      <c r="AA1" s="8"/>
      <c r="AB1" s="8"/>
      <c r="AC1" s="8"/>
      <c r="AD1" s="8"/>
      <c r="AE1" s="8"/>
      <c r="AF1" s="8"/>
    </row>
    <row r="2">
      <c r="A2" s="82" t="s">
        <v>642</v>
      </c>
      <c r="B2" s="11">
        <v>373.7</v>
      </c>
      <c r="C2" s="12" t="s">
        <v>750</v>
      </c>
      <c r="D2" s="12"/>
      <c r="E2" s="13">
        <v>57000.0</v>
      </c>
      <c r="F2" s="13">
        <v>17112.0</v>
      </c>
      <c r="G2" s="13">
        <v>277000.0</v>
      </c>
      <c r="H2" s="13">
        <v>40400.0</v>
      </c>
      <c r="I2" s="11">
        <v>1738.0</v>
      </c>
      <c r="J2" s="13">
        <v>1110.0</v>
      </c>
      <c r="K2" s="14">
        <f t="shared" ref="K2:K10" si="1">SUM(E2:J2)</f>
        <v>394360</v>
      </c>
      <c r="L2" s="15" t="s">
        <v>643</v>
      </c>
      <c r="M2" s="19" t="s">
        <v>644</v>
      </c>
      <c r="N2" s="15" t="s">
        <v>645</v>
      </c>
      <c r="O2" s="15" t="s">
        <v>646</v>
      </c>
      <c r="P2" s="19" t="s">
        <v>647</v>
      </c>
      <c r="Q2" s="16" t="s">
        <v>648</v>
      </c>
      <c r="R2" s="17"/>
      <c r="S2" s="12"/>
      <c r="T2" s="12"/>
      <c r="U2" s="84">
        <v>1800000.0</v>
      </c>
      <c r="V2" s="84">
        <v>1700000.0</v>
      </c>
      <c r="W2" s="84">
        <v>1600000.0</v>
      </c>
      <c r="X2" s="8"/>
      <c r="Y2" s="8"/>
      <c r="Z2" s="8"/>
      <c r="AA2" s="8"/>
      <c r="AB2" s="8"/>
      <c r="AC2" s="8"/>
      <c r="AD2" s="8"/>
      <c r="AE2" s="8"/>
      <c r="AF2" s="8"/>
    </row>
    <row r="3">
      <c r="A3" s="82" t="s">
        <v>255</v>
      </c>
      <c r="B3" s="11">
        <v>317.5</v>
      </c>
      <c r="C3" s="12" t="s">
        <v>750</v>
      </c>
      <c r="D3" s="12"/>
      <c r="E3" s="13">
        <v>129000.0</v>
      </c>
      <c r="F3" s="13">
        <v>4698.0</v>
      </c>
      <c r="G3" s="13">
        <v>58200.0</v>
      </c>
      <c r="H3" s="11">
        <v>26500.0</v>
      </c>
      <c r="I3" s="11">
        <v>1086.0</v>
      </c>
      <c r="J3" s="13">
        <v>1930.0</v>
      </c>
      <c r="K3" s="14">
        <f t="shared" si="1"/>
        <v>221414</v>
      </c>
      <c r="L3" s="15" t="s">
        <v>256</v>
      </c>
      <c r="M3" s="15" t="s">
        <v>257</v>
      </c>
      <c r="N3" s="15" t="s">
        <v>258</v>
      </c>
      <c r="O3" s="19" t="s">
        <v>259</v>
      </c>
      <c r="P3" s="19" t="s">
        <v>260</v>
      </c>
      <c r="Q3" s="16" t="s">
        <v>261</v>
      </c>
      <c r="R3" s="17"/>
      <c r="S3" s="12"/>
      <c r="T3" s="12"/>
      <c r="U3" s="84">
        <v>1.25E7</v>
      </c>
      <c r="V3" s="84">
        <v>1.34E7</v>
      </c>
      <c r="W3" s="84">
        <v>1.17E7</v>
      </c>
      <c r="X3" s="8"/>
      <c r="Y3" s="8"/>
      <c r="Z3" s="8"/>
      <c r="AA3" s="8"/>
      <c r="AB3" s="8"/>
      <c r="AC3" s="8"/>
      <c r="AD3" s="8"/>
      <c r="AE3" s="8"/>
      <c r="AF3" s="8"/>
    </row>
    <row r="4">
      <c r="A4" s="82" t="s">
        <v>330</v>
      </c>
      <c r="B4" s="11">
        <v>228.6</v>
      </c>
      <c r="C4" s="12" t="s">
        <v>750</v>
      </c>
      <c r="D4" s="12"/>
      <c r="E4" s="13">
        <v>75000.0</v>
      </c>
      <c r="F4" s="11">
        <v>353.0</v>
      </c>
      <c r="G4" s="13">
        <v>11000.0</v>
      </c>
      <c r="H4" s="11">
        <v>25600.0</v>
      </c>
      <c r="I4" s="11">
        <v>6647.0</v>
      </c>
      <c r="J4" s="13">
        <v>512.0</v>
      </c>
      <c r="K4" s="14">
        <f t="shared" si="1"/>
        <v>119112</v>
      </c>
      <c r="L4" s="15" t="s">
        <v>331</v>
      </c>
      <c r="M4" s="19" t="s">
        <v>332</v>
      </c>
      <c r="N4" s="15" t="s">
        <v>333</v>
      </c>
      <c r="O4" s="19" t="s">
        <v>334</v>
      </c>
      <c r="P4" s="19" t="s">
        <v>335</v>
      </c>
      <c r="Q4" s="16" t="s">
        <v>336</v>
      </c>
      <c r="R4" s="17"/>
      <c r="S4" s="17"/>
      <c r="T4" s="12"/>
      <c r="U4" s="84">
        <v>267100.0</v>
      </c>
      <c r="V4" s="84">
        <v>295000.0</v>
      </c>
      <c r="W4" s="84">
        <v>295300.0</v>
      </c>
      <c r="X4" s="8"/>
      <c r="Y4" s="8"/>
      <c r="Z4" s="8"/>
      <c r="AA4" s="8"/>
      <c r="AB4" s="8"/>
      <c r="AC4" s="8"/>
      <c r="AD4" s="8"/>
      <c r="AE4" s="8"/>
      <c r="AF4" s="8"/>
    </row>
    <row r="5">
      <c r="A5" s="82" t="s">
        <v>197</v>
      </c>
      <c r="B5" s="11">
        <v>325.5</v>
      </c>
      <c r="C5" s="12" t="s">
        <v>750</v>
      </c>
      <c r="D5" s="12"/>
      <c r="E5" s="13">
        <v>53000.0</v>
      </c>
      <c r="F5" s="11">
        <v>111774.0</v>
      </c>
      <c r="G5" s="13">
        <v>66000.0</v>
      </c>
      <c r="H5" s="13">
        <v>18500.0</v>
      </c>
      <c r="I5" s="11">
        <v>86100.0</v>
      </c>
      <c r="J5" s="13">
        <v>111.0</v>
      </c>
      <c r="K5" s="14">
        <f t="shared" si="1"/>
        <v>335485</v>
      </c>
      <c r="L5" s="15" t="s">
        <v>198</v>
      </c>
      <c r="M5" s="19" t="s">
        <v>199</v>
      </c>
      <c r="N5" s="15" t="s">
        <v>200</v>
      </c>
      <c r="O5" s="15" t="s">
        <v>201</v>
      </c>
      <c r="P5" s="19" t="s">
        <v>202</v>
      </c>
      <c r="Q5" s="16" t="s">
        <v>203</v>
      </c>
      <c r="R5" s="17"/>
      <c r="S5" s="12"/>
      <c r="T5" s="12"/>
      <c r="U5" s="84">
        <v>196300.0</v>
      </c>
      <c r="V5" s="84">
        <v>90700.0</v>
      </c>
      <c r="W5" s="84">
        <v>80700.0</v>
      </c>
      <c r="X5" s="8"/>
      <c r="Y5" s="8"/>
      <c r="Z5" s="8"/>
      <c r="AA5" s="8"/>
      <c r="AB5" s="8"/>
      <c r="AC5" s="8"/>
      <c r="AD5" s="8"/>
      <c r="AE5" s="8"/>
      <c r="AF5" s="8"/>
    </row>
    <row r="6">
      <c r="A6" s="82" t="s">
        <v>755</v>
      </c>
      <c r="B6" s="11">
        <v>1269.9</v>
      </c>
      <c r="C6" s="12" t="s">
        <v>750</v>
      </c>
      <c r="D6" s="12"/>
      <c r="E6" s="13">
        <v>740.0</v>
      </c>
      <c r="F6" s="13">
        <v>28079.0</v>
      </c>
      <c r="G6" s="11">
        <v>3300000.0</v>
      </c>
      <c r="H6" s="11">
        <v>7756.0</v>
      </c>
      <c r="I6" s="11">
        <v>395.0</v>
      </c>
      <c r="J6" s="11">
        <v>22400.0</v>
      </c>
      <c r="K6" s="14">
        <f t="shared" si="1"/>
        <v>3359370</v>
      </c>
      <c r="L6" s="15" t="s">
        <v>28</v>
      </c>
      <c r="M6" s="15" t="s">
        <v>29</v>
      </c>
      <c r="N6" s="19" t="s">
        <v>30</v>
      </c>
      <c r="O6" s="19" t="s">
        <v>31</v>
      </c>
      <c r="P6" s="19" t="s">
        <v>32</v>
      </c>
      <c r="Q6" s="20" t="s">
        <v>33</v>
      </c>
      <c r="R6" s="17"/>
      <c r="S6" s="12"/>
      <c r="T6" s="12"/>
      <c r="U6" s="84">
        <v>4600000.0</v>
      </c>
      <c r="V6" s="84">
        <v>4900000.0</v>
      </c>
      <c r="W6" s="84">
        <v>4700000.0</v>
      </c>
      <c r="X6" s="42"/>
      <c r="Y6" s="8"/>
      <c r="Z6" s="8"/>
      <c r="AA6" s="8"/>
      <c r="AB6" s="8"/>
      <c r="AC6" s="8"/>
      <c r="AD6" s="8"/>
      <c r="AE6" s="8"/>
      <c r="AF6" s="8"/>
    </row>
    <row r="7">
      <c r="A7" s="82" t="s">
        <v>467</v>
      </c>
      <c r="B7" s="11">
        <v>12535.7</v>
      </c>
      <c r="C7" s="12" t="s">
        <v>750</v>
      </c>
      <c r="D7" s="12"/>
      <c r="E7" s="13">
        <v>1500.0</v>
      </c>
      <c r="F7" s="13">
        <v>22543.0</v>
      </c>
      <c r="G7" s="13">
        <v>1001.0</v>
      </c>
      <c r="H7" s="13">
        <v>7490.0</v>
      </c>
      <c r="I7" s="21"/>
      <c r="J7" s="13">
        <v>320.0</v>
      </c>
      <c r="K7" s="14">
        <f t="shared" si="1"/>
        <v>32854</v>
      </c>
      <c r="L7" s="15" t="s">
        <v>468</v>
      </c>
      <c r="M7" s="15" t="s">
        <v>469</v>
      </c>
      <c r="N7" s="16" t="s">
        <v>470</v>
      </c>
      <c r="O7" s="15" t="s">
        <v>471</v>
      </c>
      <c r="P7" s="22"/>
      <c r="Q7" s="16" t="s">
        <v>472</v>
      </c>
      <c r="R7" s="17"/>
      <c r="S7" s="12"/>
      <c r="T7" s="12"/>
      <c r="U7" s="83">
        <v>417.2</v>
      </c>
      <c r="V7" s="83">
        <v>501.4</v>
      </c>
      <c r="W7" s="83">
        <v>476.5</v>
      </c>
      <c r="X7" s="8"/>
      <c r="Y7" s="8"/>
      <c r="Z7" s="8"/>
      <c r="AA7" s="8"/>
      <c r="AB7" s="8"/>
      <c r="AC7" s="8"/>
      <c r="AD7" s="8"/>
      <c r="AE7" s="8"/>
      <c r="AF7" s="8"/>
    </row>
    <row r="8">
      <c r="A8" s="82" t="s">
        <v>262</v>
      </c>
      <c r="B8" s="11">
        <v>1005.1</v>
      </c>
      <c r="C8" s="12" t="s">
        <v>750</v>
      </c>
      <c r="D8" s="12"/>
      <c r="E8" s="13">
        <v>85000.0</v>
      </c>
      <c r="F8" s="13">
        <v>4355.0</v>
      </c>
      <c r="G8" s="13">
        <v>24700.0</v>
      </c>
      <c r="H8" s="11">
        <v>3533.0</v>
      </c>
      <c r="I8" s="13">
        <v>18100.0</v>
      </c>
      <c r="J8" s="13">
        <v>80400.0</v>
      </c>
      <c r="K8" s="14">
        <f t="shared" si="1"/>
        <v>216088</v>
      </c>
      <c r="L8" s="15" t="s">
        <v>263</v>
      </c>
      <c r="M8" s="15" t="s">
        <v>264</v>
      </c>
      <c r="N8" s="15" t="s">
        <v>265</v>
      </c>
      <c r="O8" s="19" t="s">
        <v>266</v>
      </c>
      <c r="P8" s="15" t="s">
        <v>267</v>
      </c>
      <c r="Q8" s="16" t="s">
        <v>268</v>
      </c>
      <c r="R8" s="17"/>
      <c r="S8" s="12"/>
      <c r="T8" s="12"/>
      <c r="U8" s="84">
        <v>1600000.0</v>
      </c>
      <c r="V8" s="84">
        <v>1400000.0</v>
      </c>
      <c r="W8" s="84">
        <v>1400000.0</v>
      </c>
      <c r="X8" s="8"/>
      <c r="Y8" s="8"/>
      <c r="Z8" s="8"/>
      <c r="AA8" s="8"/>
      <c r="AB8" s="8"/>
      <c r="AC8" s="8"/>
      <c r="AD8" s="8"/>
      <c r="AE8" s="8"/>
      <c r="AF8" s="8"/>
    </row>
    <row r="9">
      <c r="A9" s="32" t="s">
        <v>337</v>
      </c>
      <c r="B9" s="11">
        <v>1851.2</v>
      </c>
      <c r="C9" s="12" t="s">
        <v>750</v>
      </c>
      <c r="D9" s="12"/>
      <c r="E9" s="13">
        <v>74000.0</v>
      </c>
      <c r="F9" s="13">
        <v>5920.0</v>
      </c>
      <c r="G9" s="13">
        <v>32100.0</v>
      </c>
      <c r="H9" s="13">
        <v>3496.0</v>
      </c>
      <c r="I9" s="13">
        <v>2200.0</v>
      </c>
      <c r="J9" s="13">
        <v>915.0</v>
      </c>
      <c r="K9" s="14">
        <f t="shared" si="1"/>
        <v>118631</v>
      </c>
      <c r="L9" s="15" t="s">
        <v>338</v>
      </c>
      <c r="M9" s="15" t="s">
        <v>339</v>
      </c>
      <c r="N9" s="15" t="s">
        <v>340</v>
      </c>
      <c r="O9" s="15" t="s">
        <v>341</v>
      </c>
      <c r="P9" s="15" t="s">
        <v>342</v>
      </c>
      <c r="Q9" s="16" t="s">
        <v>343</v>
      </c>
      <c r="R9" s="17"/>
      <c r="S9" s="17"/>
      <c r="T9" s="12"/>
      <c r="U9" s="84">
        <v>5300000.0</v>
      </c>
      <c r="V9" s="84">
        <v>6100000.0</v>
      </c>
      <c r="W9" s="84">
        <v>5400000.0</v>
      </c>
      <c r="X9" s="8"/>
      <c r="Y9" s="8"/>
      <c r="Z9" s="8"/>
      <c r="AA9" s="8"/>
      <c r="AB9" s="8"/>
      <c r="AC9" s="8"/>
      <c r="AD9" s="8"/>
      <c r="AE9" s="8"/>
      <c r="AF9" s="8"/>
    </row>
    <row r="10">
      <c r="A10" s="82" t="s">
        <v>59</v>
      </c>
      <c r="B10" s="11">
        <v>664.5</v>
      </c>
      <c r="C10" s="12" t="s">
        <v>750</v>
      </c>
      <c r="D10" s="12"/>
      <c r="E10" s="13">
        <v>367000.0</v>
      </c>
      <c r="F10" s="13">
        <v>6312.0</v>
      </c>
      <c r="G10" s="13">
        <v>841000.0</v>
      </c>
      <c r="H10" s="13">
        <v>3494.0</v>
      </c>
      <c r="I10" s="13">
        <v>95100.0</v>
      </c>
      <c r="J10" s="13">
        <v>2420.0</v>
      </c>
      <c r="K10" s="14">
        <f t="shared" si="1"/>
        <v>1315326</v>
      </c>
      <c r="L10" s="15" t="s">
        <v>60</v>
      </c>
      <c r="M10" s="15" t="s">
        <v>61</v>
      </c>
      <c r="N10" s="15" t="s">
        <v>62</v>
      </c>
      <c r="O10" s="15" t="s">
        <v>63</v>
      </c>
      <c r="P10" s="15" t="s">
        <v>64</v>
      </c>
      <c r="Q10" s="16" t="s">
        <v>65</v>
      </c>
      <c r="R10" s="17"/>
      <c r="S10" s="12"/>
      <c r="T10" s="12"/>
      <c r="U10" s="84">
        <v>103200.0</v>
      </c>
      <c r="V10" s="84">
        <v>113900.0</v>
      </c>
      <c r="W10" s="84">
        <v>104600.0</v>
      </c>
      <c r="X10" s="8"/>
      <c r="Y10" s="8"/>
      <c r="Z10" s="8"/>
      <c r="AA10" s="8"/>
      <c r="AB10" s="8"/>
      <c r="AC10" s="8"/>
      <c r="AD10" s="8"/>
      <c r="AE10" s="8"/>
      <c r="AF10" s="8"/>
    </row>
  </sheetData>
  <hyperlinks>
    <hyperlink r:id="rId1" ref="A2"/>
    <hyperlink r:id="rId2" ref="L2"/>
    <hyperlink r:id="rId3" ref="M2"/>
    <hyperlink r:id="rId4" ref="N2"/>
    <hyperlink r:id="rId5" ref="O2"/>
    <hyperlink r:id="rId6" ref="P2"/>
    <hyperlink r:id="rId7" ref="Q2"/>
    <hyperlink r:id="rId8" ref="A3"/>
    <hyperlink r:id="rId9" ref="L3"/>
    <hyperlink r:id="rId10" ref="M3"/>
    <hyperlink r:id="rId11" ref="N3"/>
    <hyperlink r:id="rId12" ref="O3"/>
    <hyperlink r:id="rId13" ref="P3"/>
    <hyperlink r:id="rId14" ref="Q3"/>
    <hyperlink r:id="rId15" ref="A4"/>
    <hyperlink r:id="rId16" ref="L4"/>
    <hyperlink r:id="rId17" ref="M4"/>
    <hyperlink r:id="rId18" ref="N4"/>
    <hyperlink r:id="rId19" ref="O4"/>
    <hyperlink r:id="rId20" ref="P4"/>
    <hyperlink r:id="rId21" ref="Q4"/>
    <hyperlink r:id="rId22" ref="A5"/>
    <hyperlink r:id="rId23" ref="L5"/>
    <hyperlink r:id="rId24" ref="M5"/>
    <hyperlink r:id="rId25" ref="N5"/>
    <hyperlink r:id="rId26" ref="O5"/>
    <hyperlink r:id="rId27" ref="P5"/>
    <hyperlink r:id="rId28" ref="Q5"/>
    <hyperlink r:id="rId29" ref="A6"/>
    <hyperlink r:id="rId30" ref="L6"/>
    <hyperlink r:id="rId31" ref="M6"/>
    <hyperlink r:id="rId32" ref="N6"/>
    <hyperlink r:id="rId33" ref="O6"/>
    <hyperlink r:id="rId34" ref="P6"/>
    <hyperlink r:id="rId35" ref="Q6"/>
    <hyperlink r:id="rId36" ref="A7"/>
    <hyperlink r:id="rId37" ref="L7"/>
    <hyperlink r:id="rId38" ref="M7"/>
    <hyperlink r:id="rId39" ref="N7"/>
    <hyperlink r:id="rId40" ref="O7"/>
    <hyperlink r:id="rId41" ref="Q7"/>
    <hyperlink r:id="rId42" ref="A8"/>
    <hyperlink r:id="rId43" ref="L8"/>
    <hyperlink r:id="rId44" ref="M8"/>
    <hyperlink r:id="rId45" ref="N8"/>
    <hyperlink r:id="rId46" ref="O8"/>
    <hyperlink r:id="rId47" ref="P8"/>
    <hyperlink r:id="rId48" ref="Q8"/>
    <hyperlink r:id="rId49" ref="A9"/>
    <hyperlink r:id="rId50" ref="L9"/>
    <hyperlink r:id="rId51" ref="M9"/>
    <hyperlink r:id="rId52" ref="N9"/>
    <hyperlink r:id="rId53" ref="O9"/>
    <hyperlink r:id="rId54" ref="P9"/>
    <hyperlink r:id="rId55" ref="Q9"/>
    <hyperlink r:id="rId56" ref="A10"/>
    <hyperlink r:id="rId57" ref="L10"/>
    <hyperlink r:id="rId58" ref="M10"/>
    <hyperlink r:id="rId59" ref="N10"/>
    <hyperlink r:id="rId60" ref="O10"/>
    <hyperlink r:id="rId61" ref="P10"/>
    <hyperlink r:id="rId62" ref="Q10"/>
  </hyperlinks>
  <drawing r:id="rId63"/>
</worksheet>
</file>